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A Oracle Solicitations - All Contracts Created Using Oracle\100-199\102-21 OFFICE SUPPLIES CATALOG\PREPARATION\HARD COPY FOR DISTRIBUTION\"/>
    </mc:Choice>
  </mc:AlternateContent>
  <bookViews>
    <workbookView xWindow="0" yWindow="0" windowWidth="24090" windowHeight="11790"/>
  </bookViews>
  <sheets>
    <sheet name="Realease Copy 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5" l="1"/>
  <c r="E2" i="15"/>
  <c r="E3" i="15" l="1"/>
  <c r="E4" i="15"/>
  <c r="E5" i="15"/>
  <c r="E6" i="15"/>
  <c r="E7" i="15"/>
  <c r="E8" i="15"/>
  <c r="E9" i="15"/>
  <c r="E10" i="15"/>
  <c r="E11" i="15"/>
  <c r="E13" i="15"/>
  <c r="E14" i="15"/>
  <c r="E15" i="15"/>
  <c r="E16" i="15"/>
  <c r="E17" i="15"/>
  <c r="E18" i="15"/>
  <c r="E19" i="15"/>
  <c r="E20" i="15"/>
  <c r="E21" i="15"/>
  <c r="E22" i="15"/>
  <c r="E23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E48" i="15"/>
  <c r="E49" i="15"/>
  <c r="E50" i="15"/>
  <c r="E51" i="15"/>
  <c r="E52" i="15"/>
  <c r="E53" i="15"/>
  <c r="E54" i="15"/>
  <c r="E55" i="15"/>
  <c r="E56" i="15"/>
  <c r="E57" i="15"/>
  <c r="E58" i="15"/>
  <c r="E59" i="15"/>
  <c r="E60" i="15"/>
  <c r="E61" i="15"/>
  <c r="E62" i="15"/>
  <c r="E63" i="15"/>
  <c r="E64" i="15"/>
  <c r="E65" i="15"/>
  <c r="E66" i="15"/>
  <c r="E67" i="15"/>
  <c r="E68" i="15"/>
  <c r="E69" i="15"/>
  <c r="E70" i="15"/>
  <c r="E71" i="15"/>
  <c r="E72" i="15"/>
  <c r="E73" i="15"/>
  <c r="E74" i="15"/>
  <c r="E75" i="15"/>
  <c r="E76" i="15"/>
  <c r="E77" i="15"/>
  <c r="E78" i="15"/>
  <c r="E79" i="15"/>
  <c r="E80" i="15"/>
  <c r="E81" i="15"/>
  <c r="E82" i="15"/>
  <c r="E83" i="15"/>
  <c r="E84" i="15"/>
  <c r="E85" i="15"/>
  <c r="E86" i="15"/>
  <c r="E87" i="15"/>
  <c r="E88" i="15"/>
  <c r="E89" i="15"/>
  <c r="E90" i="15"/>
  <c r="E91" i="15"/>
  <c r="E92" i="15"/>
  <c r="E93" i="15"/>
  <c r="E94" i="15"/>
  <c r="E95" i="15"/>
  <c r="E96" i="15"/>
  <c r="E97" i="15"/>
  <c r="E98" i="15"/>
  <c r="E99" i="15"/>
  <c r="E100" i="15"/>
  <c r="E101" i="15"/>
  <c r="E102" i="15"/>
  <c r="E103" i="15"/>
  <c r="E104" i="15"/>
  <c r="E105" i="15"/>
  <c r="E106" i="15"/>
  <c r="E107" i="15"/>
  <c r="E108" i="15"/>
  <c r="E109" i="15"/>
  <c r="E110" i="15"/>
  <c r="E111" i="15"/>
  <c r="E112" i="15"/>
  <c r="E113" i="15"/>
  <c r="E114" i="15"/>
  <c r="E115" i="15"/>
  <c r="E116" i="15"/>
  <c r="E117" i="15"/>
  <c r="E118" i="15"/>
  <c r="E119" i="15"/>
  <c r="E120" i="15"/>
  <c r="E121" i="15"/>
  <c r="E122" i="15"/>
  <c r="E123" i="15"/>
  <c r="E124" i="15"/>
  <c r="E125" i="15"/>
  <c r="E126" i="15"/>
  <c r="E127" i="15"/>
  <c r="E128" i="15"/>
  <c r="E129" i="15"/>
  <c r="E130" i="15"/>
  <c r="E131" i="15"/>
  <c r="E132" i="15"/>
  <c r="E133" i="15"/>
  <c r="E134" i="15"/>
  <c r="E135" i="15"/>
  <c r="E136" i="15"/>
  <c r="E137" i="15"/>
  <c r="E138" i="15"/>
  <c r="E139" i="15"/>
  <c r="E140" i="15"/>
  <c r="E141" i="15"/>
  <c r="E142" i="15"/>
  <c r="E143" i="15"/>
  <c r="E144" i="15"/>
  <c r="E145" i="15"/>
  <c r="E146" i="15"/>
  <c r="E147" i="15"/>
  <c r="E148" i="15"/>
  <c r="E149" i="15"/>
  <c r="E150" i="15"/>
  <c r="E151" i="15"/>
  <c r="E152" i="15"/>
  <c r="E153" i="15"/>
  <c r="E154" i="15"/>
  <c r="E155" i="15"/>
  <c r="E156" i="15"/>
  <c r="E157" i="15"/>
  <c r="E158" i="15"/>
  <c r="E159" i="15"/>
  <c r="E160" i="15"/>
  <c r="E161" i="15"/>
  <c r="E162" i="15"/>
  <c r="E163" i="15"/>
  <c r="E164" i="15"/>
  <c r="E165" i="15"/>
  <c r="E166" i="15"/>
  <c r="E167" i="15"/>
  <c r="E168" i="15"/>
  <c r="E169" i="15"/>
  <c r="E170" i="15"/>
  <c r="E171" i="15"/>
  <c r="E172" i="15"/>
  <c r="E173" i="15"/>
  <c r="E174" i="15"/>
  <c r="E175" i="15"/>
  <c r="E176" i="15"/>
  <c r="E177" i="15"/>
  <c r="E178" i="15"/>
  <c r="E179" i="15"/>
  <c r="E180" i="15"/>
  <c r="E181" i="15"/>
  <c r="E182" i="15"/>
  <c r="E183" i="15"/>
  <c r="E184" i="15"/>
  <c r="E185" i="15"/>
  <c r="E186" i="15"/>
  <c r="E187" i="15"/>
  <c r="E188" i="15"/>
  <c r="E189" i="15"/>
  <c r="E190" i="15"/>
  <c r="E191" i="15"/>
  <c r="E192" i="15"/>
  <c r="E193" i="15"/>
  <c r="E194" i="15"/>
  <c r="E195" i="15"/>
  <c r="E196" i="15"/>
  <c r="E197" i="15"/>
  <c r="E198" i="15"/>
  <c r="E199" i="15"/>
  <c r="E200" i="15"/>
  <c r="E201" i="15"/>
  <c r="E202" i="15"/>
  <c r="E203" i="15"/>
  <c r="E204" i="15"/>
  <c r="E205" i="15"/>
  <c r="E206" i="15"/>
  <c r="E207" i="15"/>
  <c r="E208" i="15"/>
  <c r="E209" i="15"/>
  <c r="E210" i="15"/>
  <c r="E211" i="15"/>
  <c r="E212" i="15"/>
  <c r="E213" i="15"/>
  <c r="E214" i="15"/>
  <c r="E215" i="15"/>
  <c r="E216" i="15"/>
  <c r="E217" i="15"/>
  <c r="E218" i="15"/>
  <c r="E219" i="15"/>
  <c r="E220" i="15"/>
  <c r="E221" i="15"/>
  <c r="E222" i="15"/>
  <c r="E223" i="15"/>
</calcChain>
</file>

<file path=xl/sharedStrings.xml><?xml version="1.0" encoding="utf-8"?>
<sst xmlns="http://schemas.openxmlformats.org/spreadsheetml/2006/main" count="789" uniqueCount="397">
  <si>
    <t>MANUFACTURER_NAME</t>
  </si>
  <si>
    <t>MANUFACTURER_PART_NUMBER</t>
  </si>
  <si>
    <t>Each</t>
  </si>
  <si>
    <t>INGRAM MICRO SPECIAL ORDER</t>
  </si>
  <si>
    <t>Package</t>
  </si>
  <si>
    <t>LOGITECH INC.</t>
  </si>
  <si>
    <t>3M CORPORATION</t>
  </si>
  <si>
    <t>Logitech MK550 Optical Wireless Desktop Wave Keyboard and Laser Mouse Combo, Black (920-002555/0264)</t>
  </si>
  <si>
    <t>920002555/0264</t>
  </si>
  <si>
    <t>STAPLES BRANDS GROUP</t>
  </si>
  <si>
    <t>GENERAL BINDING</t>
  </si>
  <si>
    <t>Set</t>
  </si>
  <si>
    <t>Box</t>
  </si>
  <si>
    <t>ESSELTE AMERICA</t>
  </si>
  <si>
    <t>Logitech Desktop MK320 Wireless Keyboard &amp; Mouse, Black (920-002836)</t>
  </si>
  <si>
    <t>Staples 3-Hole Punch, 30 Sheet Capacity, White (37959)</t>
  </si>
  <si>
    <t>Dozen</t>
  </si>
  <si>
    <t>SANFORD CORP</t>
  </si>
  <si>
    <t>BIC CORPORATION</t>
  </si>
  <si>
    <t>Sanford</t>
  </si>
  <si>
    <t>Essendant</t>
  </si>
  <si>
    <t>SP Richards (Phili Distro)</t>
  </si>
  <si>
    <t>DURACELL DISTRIBUTING INC.</t>
  </si>
  <si>
    <t>Duracell Coppertop AA Alkaline Batteries, 36/Pack (MN15P36)</t>
  </si>
  <si>
    <t>MN15P36</t>
  </si>
  <si>
    <t>Fellowes</t>
  </si>
  <si>
    <t>3M Corporation</t>
  </si>
  <si>
    <t>Kleenex Boutique Standard Facial Tissues, 2-Ply, 95 Sheets/Box, 6/Pack (21271)</t>
  </si>
  <si>
    <t>KIMBERLY CLARK GLOBAL SALES LLC</t>
  </si>
  <si>
    <t>Ream</t>
  </si>
  <si>
    <t>INTERNATIONAL PAPER</t>
  </si>
  <si>
    <t>Staples Brights Multipurpose Paper, 24 lbs, 8.5" x 11", Yellow, 500/Ream (20102)</t>
  </si>
  <si>
    <t>NEENAH PAPER INC</t>
  </si>
  <si>
    <t>GENERAL BINDING CORP ACCO</t>
  </si>
  <si>
    <t>Staples Manila File Folders, Letter, 3 Tab, Assorted Position, 100/Box</t>
  </si>
  <si>
    <t>SMEAD MANUFACTURING</t>
  </si>
  <si>
    <t>Sharpie Permanent Markers, Fine Point, Black, 12/Pack (30001)</t>
  </si>
  <si>
    <t>Avery Products Corporation</t>
  </si>
  <si>
    <t>BD</t>
  </si>
  <si>
    <t>Staples Heavy Duty 3" 3-Ring View Binder, Black (24690)</t>
  </si>
  <si>
    <t>13487/11111</t>
  </si>
  <si>
    <t>Roll</t>
  </si>
  <si>
    <t>STOREX INDUSTRIES CORP.</t>
  </si>
  <si>
    <t>X-ACTO School Pro Electric Pencil Sharpener, Blue (1670)</t>
  </si>
  <si>
    <t>ELMERS PRODUCTS INC.</t>
  </si>
  <si>
    <t>Carton</t>
  </si>
  <si>
    <t>Swingline Commercial Desktop Stapler, 20 Sheet Capacity, Black (44401)</t>
  </si>
  <si>
    <t>Staples Wooden Pencils, No. 2 Medium Lead, 48/Pack (23744)</t>
  </si>
  <si>
    <t>DIXON-TICONDEROGA</t>
  </si>
  <si>
    <t>Advantus Corp.</t>
  </si>
  <si>
    <t>INGRAM MICRO D, INC.</t>
  </si>
  <si>
    <t>Iris</t>
  </si>
  <si>
    <t>Staples Standard 2" 3-Ring View Binders, Black, 6/Carton (26443CT)</t>
  </si>
  <si>
    <t>55400CT/26443CT</t>
  </si>
  <si>
    <t>Staples Standard 1.5" 3-Ring View Binders, Black, 12/Carton (26437CT)</t>
  </si>
  <si>
    <t>55398CT/26437CT</t>
  </si>
  <si>
    <t>Staples 3-Tab File Folders, Letter, Assorted Position, Manila, 250/Box</t>
  </si>
  <si>
    <t>Staples 1 Subject Notebook, 8" x 10.5", Wide Ruled, 70 Sheets, Assorted, 6/Pack (11667M)</t>
  </si>
  <si>
    <t>E556</t>
  </si>
  <si>
    <t>Staples Stickies Standard Notes, 3" x 3" Assorted Bold, 100 Sheets/Pad, 12 Pads/Pack (S-33BO12/52566)</t>
  </si>
  <si>
    <t>S33BO12/52566</t>
  </si>
  <si>
    <t>BIC Round Stic Xtra-Life Ballpoint Pens, Medium Point, Black Ink, 60/Pack (GSM609-BLK)</t>
  </si>
  <si>
    <t>GSM609BLK</t>
  </si>
  <si>
    <t>GBC Nap-Lam Roll Film, 1.5 Mil, 25" x 500', 2/Box (3000004)</t>
  </si>
  <si>
    <t>Staples Wall Clock, Plastic, 12.5"Dia. (18377)</t>
  </si>
  <si>
    <t>Educators Resource, Inc.</t>
  </si>
  <si>
    <t>Staples Hanging File Folders, 5-Tab, Letter Size, Green, 50/Box (266262)</t>
  </si>
  <si>
    <t>266262R</t>
  </si>
  <si>
    <t>Staples Invisible Tape, 3/4" x 1,296", 12/Pack (52380P12)</t>
  </si>
  <si>
    <t>52380P12</t>
  </si>
  <si>
    <t>Post-it Notes, 3" x 3" Cape Town Collection, 100 Sheets/Pad, 18 Pads/Cabinet Pack (654-18CTCP)</t>
  </si>
  <si>
    <t>65418CTCP</t>
  </si>
  <si>
    <t>Ergotron WorkFit-TL 37.5"W Adjustable Riser (33-406-085)</t>
  </si>
  <si>
    <t>Astrobrights Cardstock Paper, 65 lbs, 8.5" x 11", Solar Yellow, 250/Pack (22731)</t>
  </si>
  <si>
    <t>Paper Mate InkJoy Retractable Gel Pens, Medium Point, Assorted Ink, 14/Pack (1951636)</t>
  </si>
  <si>
    <t>CLOROX COMPANY</t>
  </si>
  <si>
    <t>Staples Standard 1" 3-Ring View Binders, White, 12/Carton (26432CT)</t>
  </si>
  <si>
    <t>55406CT/26432CT</t>
  </si>
  <si>
    <t>Post-it Pop-up Notes, 3" x 3" Cape Town Collection, 100 Sheets/Pad, 18 Pads/Cabinet Pack (R330-18CTCP)</t>
  </si>
  <si>
    <t>R33018CTCP</t>
  </si>
  <si>
    <t>BROTHER INTERNATIONAL CORP.</t>
  </si>
  <si>
    <t>Staples Medium Weight Sheet Protectors, Clear, 200/Box (10525)</t>
  </si>
  <si>
    <t>Logitech R400 910-001354 Presenter w/Laser Pointer</t>
  </si>
  <si>
    <t>MN24P36</t>
  </si>
  <si>
    <t>Domtar</t>
  </si>
  <si>
    <t>26432CT</t>
  </si>
  <si>
    <t>Staples Heavyweight Sheet Protectors, Clear, 200/Box (34846)</t>
  </si>
  <si>
    <t>Duracell Coppertop Alkaline AAA Battery, Pack of 36 (MN24P36)</t>
  </si>
  <si>
    <t>Post-it Super Sticky Big Notes, 15" x 15", Neon Orange (BN15)</t>
  </si>
  <si>
    <t>MMMBN15</t>
  </si>
  <si>
    <t>Brother TZe TZE-2312PK Laminated tape, Under 1/2"W, Black on White, 2/Pack</t>
  </si>
  <si>
    <t>TZE2312PK</t>
  </si>
  <si>
    <t>PACON CORPORATI</t>
  </si>
  <si>
    <t>BL241AST</t>
  </si>
  <si>
    <t>HON Company</t>
  </si>
  <si>
    <t>Staples Lanyards, Black, 12/Pack (18910)</t>
  </si>
  <si>
    <t>Staples ID Badge Holders, Clear, 50/Pack (37868-CC)</t>
  </si>
  <si>
    <t>37868CC</t>
  </si>
  <si>
    <t>Ticonderoga Wooden Pencils, No. 2 Soft Lead, 72/Pack (13972)</t>
  </si>
  <si>
    <t>Paper Mate Flair Felt Pens, Medium Point, Assorted Color Ink, 12/Pack (74423)</t>
  </si>
  <si>
    <t>Sharpie Permanent Markers, Fine Point, Black, 36/Pack (1884739)</t>
  </si>
  <si>
    <t>POPPIN INC</t>
  </si>
  <si>
    <t>Staples Colored Top-Tab File Folders, 3 Tab, Purple, Letter Size, 100/Pack</t>
  </si>
  <si>
    <t>Staples Desktop Stapler, Full-Strip Capacity, Black (24547-CC)</t>
  </si>
  <si>
    <t>24547CC</t>
  </si>
  <si>
    <t>Staples Cardstock Paper, 110 lbs, 8.5" x 11", White, 250/Pack (49701)</t>
  </si>
  <si>
    <t>Staples Standard 1/2" 3-Ring View Binder, White (26426-CC)</t>
  </si>
  <si>
    <t>55404/26426</t>
  </si>
  <si>
    <t>CLI Zipper Vinyl Pouches, Clear, 12/Bundle (76370)</t>
  </si>
  <si>
    <t>CHL76370</t>
  </si>
  <si>
    <t>GOJO INDUSTRIES</t>
  </si>
  <si>
    <t>CYBER ACOUSTICS</t>
  </si>
  <si>
    <t>Brother TZ-E251 Label Maker Tape, 0.94"W, Black On White</t>
  </si>
  <si>
    <t>TZE251</t>
  </si>
  <si>
    <t>Logitech H111 Stereo Noise-Canceling Computer Headset, Over-the-Head, Black (981-000612)</t>
  </si>
  <si>
    <t>Post-it Super Sticky Easel Pad, 25" x 30", White, 30 Sheets/Pad, 2 Pads/Pack (559)</t>
  </si>
  <si>
    <t>116657/TR56675</t>
  </si>
  <si>
    <t>Expo Dry Erase Markers, Chisel Point, Black, 12/Pack (80001)</t>
  </si>
  <si>
    <t>Staples Composition Notebook, 9.75" x 7.5", Wide Ruled, 80 Sheets, Marble Black (14557M)</t>
  </si>
  <si>
    <t>Staples Standard Durable Cork Bulletin Board, Aluminum Frame, 8'W x 4'H (28347-CC)</t>
  </si>
  <si>
    <t>52453/28347</t>
  </si>
  <si>
    <t>E503</t>
  </si>
  <si>
    <t>Sharpie Flip Chart Water Based Markers, Bullet Point, Assorted, 8/Pack (22480)</t>
  </si>
  <si>
    <t>Staples Stickies Standard Notes, 3" x 3", 100 Sheets/Pad, 12 Pads/Pack (S33YR12/52564)</t>
  </si>
  <si>
    <t>S33YR12/52564</t>
  </si>
  <si>
    <t>Staples Hype Tank Highlighters, Chisel, Yellow, Dozen (29203)</t>
  </si>
  <si>
    <t>Simply Economy 1 1/2" 3-Ring View Binders, White, 12/Carton (23729/21686)</t>
  </si>
  <si>
    <t>23729/21686</t>
  </si>
  <si>
    <t>TR535559</t>
  </si>
  <si>
    <t>Astrobrights Cardstock Paper, 65 lbs, 8.5" x 11", Gamma Green, 250/Pack (22741)</t>
  </si>
  <si>
    <t>Avery Big Tab Insertable Plastic Dividers, 8-Tab, Assorted Colors (11901)</t>
  </si>
  <si>
    <t>PACON CORPORATION</t>
  </si>
  <si>
    <t>Swingline Commercial Electric 3-Hole Punch, 28 Sheet Capacity, Platinum (A7074535)</t>
  </si>
  <si>
    <t>S.P. RICHARDS CO.</t>
  </si>
  <si>
    <t>Expo Dry Erase Markers, Chisel Point, Assorted, 12/Pack (80699)</t>
  </si>
  <si>
    <t>Astrobrights Multipurpose Paper, 24 Lbs., 8.5" x 11", Terra Green, 500/Ream (22581/21588)</t>
  </si>
  <si>
    <t>22581/21588</t>
  </si>
  <si>
    <t>Bankers Box Stor/File Medium-Duty FastFold File Storage Boxes, String &amp; Button, Letter Size, White/Blue, 12/Carton (00704)</t>
  </si>
  <si>
    <t>Elmer's Glue Sticks, All-Purpose, 30/Pack</t>
  </si>
  <si>
    <t>CRAYOLA LLC</t>
  </si>
  <si>
    <t>Ticonderoga The World's Best Pencil Wooden Pencils, No. 2 Soft Lead, 72/Pack (33904)</t>
  </si>
  <si>
    <t>Expo Dry Erase Markers, Chisel Point, Assorted, 4/Pack (80074)</t>
  </si>
  <si>
    <t>Clorox Value Pack Disinfecting Wipes, Fresh and Crisp Lemon, 75/Canister, 3 Canisters/Pack (30208)</t>
  </si>
  <si>
    <t>Storex 7"H x 9.2"W Plastic Double XL Wide Book Bins, Assorted Colors, 6/CT</t>
  </si>
  <si>
    <t>71126E06C</t>
  </si>
  <si>
    <t>Crayola Ultra-Clean Washable Markers, Broad, Assorted Colors, 10/Pack (58-7851)</t>
  </si>
  <si>
    <t>Crayola Colored Pencils, Assorted Colors, 12/Box (68-4012)</t>
  </si>
  <si>
    <t>Purell Advanced Refreshing Gel Hand Sanitizer, Original Scent, 67.6 oz. (9625-04)</t>
  </si>
  <si>
    <t>MEVED500</t>
  </si>
  <si>
    <t>135848/TR56958</t>
  </si>
  <si>
    <t>Staples 2" 3-Ring Better Binder, Green (19937)</t>
  </si>
  <si>
    <t>Staples Wooden Pencils, No. 2 Soft Lead, 72/Pack (10434-CC/22749)</t>
  </si>
  <si>
    <t>10434CC/22749</t>
  </si>
  <si>
    <t>Staples Stickies Easel Pads, 25" x 30", White, 30 Sheets/Pad, 2 Pads/Carton (23447)</t>
  </si>
  <si>
    <t>Staples Hype Tank Highlighters, Chisel, Assorted, Dozen (29204)</t>
  </si>
  <si>
    <t>Post-it Super Sticky Easel Pad, 25" x 30", White, 8/Pack (559-VAD-8PK)</t>
  </si>
  <si>
    <t>559VAD8PK</t>
  </si>
  <si>
    <t>Expo Low Odor Dry Erase Markers, Chisel Point, Assorted, 8/Pack (80678)</t>
  </si>
  <si>
    <t>Staples Zipper Canvas Pouch, Black (24220)</t>
  </si>
  <si>
    <t>65424SSAUCP</t>
  </si>
  <si>
    <t>Staples Standard 2" 3-Ring View Binders, White, 6/Carton (26444CT)</t>
  </si>
  <si>
    <t>55411CT/26444CT</t>
  </si>
  <si>
    <t>Staples Wooden Pencils, No. 2 Soft Lead, 72/Pack (50889)</t>
  </si>
  <si>
    <t>Post-it Super Sticky Notes, 3" x 3" Rio De Janeiro Collection, 70 Sheets/Pad, 24 Pads/Cabinet Pack (654-24SSAU-CP)</t>
  </si>
  <si>
    <t>52474/28692</t>
  </si>
  <si>
    <t>Avery Print &amp; Apply 8-Tab Dividers, White, 25/Box (11447)</t>
  </si>
  <si>
    <t>Lindenmyer Munroe</t>
  </si>
  <si>
    <t>Simply Economy 1" 3-Ring View Binders, White, 12/Carton (23735/21684)</t>
  </si>
  <si>
    <t>23735/21684</t>
  </si>
  <si>
    <t>Avery Print &amp; Apply Maker Easy Apply 5 Tab Dividers, White, 25/Box (11446)</t>
  </si>
  <si>
    <t>25536CT</t>
  </si>
  <si>
    <t>55076MCC</t>
  </si>
  <si>
    <t>Staples 6ft. 6-Outlet Power Strip, White (17651)</t>
  </si>
  <si>
    <t>Cyber Acoustics AC Computer Headset, Over-the-Head, Black (AC-204)</t>
  </si>
  <si>
    <t>AC204</t>
  </si>
  <si>
    <t>21400CT</t>
  </si>
  <si>
    <t>Staples Permanent Glue Sticks, .28 oz., 4/Pack (10445)</t>
  </si>
  <si>
    <t>Staples Power Extreme Electric Pencil Sharpener, Black (21834)</t>
  </si>
  <si>
    <t>Logitech H151 Stereo Headset, Wired (981-000587)</t>
  </si>
  <si>
    <t>Staples Plastic File Box, Letter/Legal Size, Clear (140050)</t>
  </si>
  <si>
    <t>BIC Brite Liner Stick Highlighters, Chisel, Assorted, 24/Pack (BL241AST)</t>
  </si>
  <si>
    <t>Staples Electric Pencil Sharpener, Gray/Silver (21835)</t>
  </si>
  <si>
    <t>Poppin Black Slim Stow 3-Drawer Vertical File Cabinet, Black (104666)</t>
  </si>
  <si>
    <t>14557CT</t>
  </si>
  <si>
    <t>Crayola Colored Pencils Classpack, 240/Box</t>
  </si>
  <si>
    <t>HON 310 Series Vertical File Cabinet, Letter, 5-Drawer, Charcoal, 26 1/2"D</t>
  </si>
  <si>
    <t>HON315PS</t>
  </si>
  <si>
    <t>Sharpie FLIP CHART Water Based Markers, Bullet Point, Assorted, 8/Pack (22478)</t>
  </si>
  <si>
    <t>Hammermill Copy Plus 8.5" x 11" Copy Paper, 20 lbs, 92 Brightness, 500/Ream, 10 Reams/Carton (105007)</t>
  </si>
  <si>
    <t>105007CT/27061</t>
  </si>
  <si>
    <t>Staples Standard Durable Melamine Dry-Erase Whiteboard, Aluminum Frame, 6'W x 4'H (28325-CC)</t>
  </si>
  <si>
    <t>52677/28325</t>
  </si>
  <si>
    <t>TechMart Computer</t>
  </si>
  <si>
    <t>559VAD4PK</t>
  </si>
  <si>
    <t>BIC Wite-Out EZ Correct Correction Tape, 10/Pack (50790)</t>
  </si>
  <si>
    <t>23738/21683</t>
  </si>
  <si>
    <t>Pacon Computer Lab Privacy Board, 4/Pack (PAC3795)</t>
  </si>
  <si>
    <t>PAC3795</t>
  </si>
  <si>
    <t>Staples Remarx Dry Erase Markers, Chisel Point, Black, 12/Pack (29211)</t>
  </si>
  <si>
    <t>Staples Brights Cardstock Paper, 65 lbs, 8.5" x 11", Bright Yellow, 250/Pack (21107)</t>
  </si>
  <si>
    <t>Staples Brights Cardstock Paper, 65 lbs, 8.5" x 11", Bright Blue, 250/Pack (21101)</t>
  </si>
  <si>
    <t>55076BCC</t>
  </si>
  <si>
    <t>Staples Stickies Tabletop Easel Pad, 20" x 23", White, 20 Sheets/Pad (23448)</t>
  </si>
  <si>
    <t>Expo Dry Erase Markers, Fine Point, Black, 12/Pack (SAN86001)</t>
  </si>
  <si>
    <t>SAN86001</t>
  </si>
  <si>
    <t>Staples Wall Clock, Plastic, 14" Dia. (18380)</t>
  </si>
  <si>
    <t>ScotchBlue Painter's Masking Tape, Blue, 3" Core, 1" x 60yds.</t>
  </si>
  <si>
    <t>E501</t>
  </si>
  <si>
    <t>Staples Brights Cardstock Paper, 65 lbs, 8.5" x 11", Bright Green, 250/Pack (21103)</t>
  </si>
  <si>
    <t>Staples Permanent Glue Sticks, 28 oz., 36/Pack (44777)</t>
  </si>
  <si>
    <t>Logitech MK235 USB Wireless Optical Keyboard and Mouse Set, Black (920-007897)</t>
  </si>
  <si>
    <t>Simply Economy 3" 3-Ring View Binders, White, 6/Carton (23743/21691)</t>
  </si>
  <si>
    <t>23743/21691</t>
  </si>
  <si>
    <t>Simply Economy 2" 3-Ring View Binders, White, 12/Carton (23725/21688)</t>
  </si>
  <si>
    <t>23725/21688</t>
  </si>
  <si>
    <t>EXPO Dry Erase Markers, Chisel Tip, Assorted Colors, 36/Pack (1921061)</t>
  </si>
  <si>
    <t>Expo Low Odor Dry Erase Marker, Fine Tip, Black Ink, 36/Bx (1921062)</t>
  </si>
  <si>
    <t>Pacon Sentence &amp; Learning Strips, Elementary Students (5166)</t>
  </si>
  <si>
    <t>Staples Lanyards, Blue, 12/Pack (18917)</t>
  </si>
  <si>
    <t>Dymo LabelWriter Name Badge 30856 Label Printer Labels, 2.44"W, Black On White, 250/Roll</t>
  </si>
  <si>
    <t>Chenille Kraft Melamine Dry-Erase Whiteboard, 12" x 9", 10/Set (988110)</t>
  </si>
  <si>
    <t>Avery Big Tab Insertable Plastic Dividers with Slash Pocket, 5-Tab, Multicolor, 8 1/2" x 11", 24 Sets/Case</t>
  </si>
  <si>
    <t>11902CT</t>
  </si>
  <si>
    <t>Simply Economy 1" 3-Ring View Binders, Black, 12/Carton (23733/21685)</t>
  </si>
  <si>
    <t>23733/21685</t>
  </si>
  <si>
    <t>26443CT</t>
  </si>
  <si>
    <t>Staples Plastic Zipper Pouch, Assorted (45019-CC)</t>
  </si>
  <si>
    <t>54726CC</t>
  </si>
  <si>
    <t>Staples 2-Pocket Fasteners Folder, Green (26388)</t>
  </si>
  <si>
    <t>Crayola Kid's Markers, Broad Line, Assorted Colors, 8/Box (58-7708)</t>
  </si>
  <si>
    <t>Expo Low Odor Dry Erase Marker, Chisel Tip, Black, 36/Bx</t>
  </si>
  <si>
    <t>Staples 3" 3-Ring Better Binder, Green (19936)</t>
  </si>
  <si>
    <t>Swingline GBC Ezload Film Roll, 2/Box (3000024EZ)</t>
  </si>
  <si>
    <t>3000024EZ</t>
  </si>
  <si>
    <t>FLP31004</t>
  </si>
  <si>
    <t>Crayola Kid's Markers, Broad Line, Assorted Colors, 256/Carton (58-8201)</t>
  </si>
  <si>
    <t>Staples Colored Top-Tab File Folders, 3 Tab, 5 Color Assortment, Letter Size, 100/Pack</t>
  </si>
  <si>
    <t>Crayola Classic Kid's Markers, Fine Point, Assorted, 10/Pack (58-7726)</t>
  </si>
  <si>
    <t>Expo Low Odor Dry-Erase Markers, Chisel Tip, Assorted Colors, 16/pk (81045)</t>
  </si>
  <si>
    <t>Staples Composition Notebook, 9.75" x 7.5", Wide Ruled, 80 Sheets, Black, 48/Carton (14557CT)</t>
  </si>
  <si>
    <t>Vcom IMC dba Hamilton Buhl</t>
  </si>
  <si>
    <t>Clorox Disinfecting Wipes, Value Pack, Crisp Lemon and Fresh Scent, 3 Pack, 35 Wipes Each (30112)</t>
  </si>
  <si>
    <t>Staples 8.5" x 11" Copy Paper, 20 lbs, 92 Brightness, 5000/Carton (324791)</t>
  </si>
  <si>
    <t>Post-it Super Sticky Easel Pad, 25" x 30", White, 3 Pads/Pack (559 VAD20 3PK)</t>
  </si>
  <si>
    <t>Sustainable Earth by Staples Easel Pads, 27" x 36", White, 50 Sheets/Pad, 4 Pads/Carton (17639)</t>
  </si>
  <si>
    <t>Staples Standard 1" 3-Ring View Binder, White (26432-CC)</t>
  </si>
  <si>
    <t>Avery ID Badge Holders, Clear with White Inserts, 100/Box (74459)</t>
  </si>
  <si>
    <t>Staples Postscript Retractable Ballpoint Pens, Medium Point, Black Ink, Dozen (18262)</t>
  </si>
  <si>
    <t>Elmer's All-Purpose Washable Glue Sticks, 7g., 60/Pack</t>
  </si>
  <si>
    <t>3M Flip Chart, 25" x 30", White, 40 Sheets/Pad, 2 Pads/Pack (570)</t>
  </si>
  <si>
    <t>MMM570</t>
  </si>
  <si>
    <t>559VAD6PK</t>
  </si>
  <si>
    <t>Staples Brights Multipurpose Paper, 24 lbs, 8.5" x 11", Lime, 500/Ream (20105)</t>
  </si>
  <si>
    <t>Crayola Ultra-Clean Washable Markers, Broad Line, Assorted Colors, 200/Carton (58-8200)</t>
  </si>
  <si>
    <t>Maxell HP-100 Stereo Dynamic Open Air On-Ear Headphone, Black (190319)</t>
  </si>
  <si>
    <t>MXL190319</t>
  </si>
  <si>
    <t>48" x 40" x 36" Gaylord Boxes, ECT Rated, Double Wall, Brown, 5/Bundle (BSCGAYLORDDW)</t>
  </si>
  <si>
    <t>The Packaging Wholesalers</t>
  </si>
  <si>
    <t>BSCGAYLORDDW</t>
  </si>
  <si>
    <t>Kleenex Standard Facial Tissues, 2-Ply, 100 Sheets/Box, 36 Boxes/Pack (21400)</t>
  </si>
  <si>
    <t>TENNSCO CORP.</t>
  </si>
  <si>
    <t>Post-it Super Sticky Easel Pad, 25" x 30", White with Grid, 30 Sheets/Pad, 4 Pads/Pack (560 VAD 4PK)</t>
  </si>
  <si>
    <t>560VAD4PK</t>
  </si>
  <si>
    <t>Staples Standard 1 1/2" 3-Ring View Binder, Orange (26442-CC)</t>
  </si>
  <si>
    <t>55436/26442</t>
  </si>
  <si>
    <t>Staples 2-Pocket Fasteners Folder, Navy (26389)</t>
  </si>
  <si>
    <t>X-ACTO Heavy-Duty Electric Pencil Sharpener, Walnut Grain</t>
  </si>
  <si>
    <t>Staples Standard Durable Magnetic Steel Whiteboard, Aluminum Finish Frame, 5'W x 3'H (52474/28692)</t>
  </si>
  <si>
    <t>MEA05512</t>
  </si>
  <si>
    <t>OtterBox Defender Series ProPack Case for Apple iPhone 7/8, Black (77-54088)</t>
  </si>
  <si>
    <t>Staples Manila File Folders, Letter, 3 Tab, Assorted Position, 500/Box</t>
  </si>
  <si>
    <t>Avery Easy Peel White Address Labels, Sure Feed Technology, Laser, Permanent, 1" x 2-5/8", 3,000 Labels (5160)</t>
  </si>
  <si>
    <t>Post-it Super Sticky Easel Pad, 25" x 30", White, 4 Pads/Pack (559-VAD-4PK)</t>
  </si>
  <si>
    <t>Staples 3" 3-Ring Better Binder, Orange (16405)</t>
  </si>
  <si>
    <t>55892/16405</t>
  </si>
  <si>
    <t>Staples Standard 3" 3-Ring View Binder, White (26450-CC)</t>
  </si>
  <si>
    <t>Post-it Super Sticky Easel Pad, 25" x 30", White with Grid, 30 Sheets/Pad, 6 Pads/Pack (560 VAD 6PK)</t>
  </si>
  <si>
    <t>Bagcraft Papercon P475 Drywax Patty Paper Sheets, 4 3/4 X 5, White, 1000/box, 24 Boxes/carton</t>
  </si>
  <si>
    <t>BGC051475</t>
  </si>
  <si>
    <t>Quartet Infinity Glass Dry-Erase Whiteboard, 6' x 4' (G7248W)</t>
  </si>
  <si>
    <t>G7248W</t>
  </si>
  <si>
    <t>Paper Mate Flair Felt Pens, Medium Point, Black Ink, Dozen (8430152)</t>
  </si>
  <si>
    <t>Elmer's School Glue Sticks, Dries Clear, 7g., 60/Pack</t>
  </si>
  <si>
    <t>Maxell HP 100 Stereo Headphones, Black (190319)</t>
  </si>
  <si>
    <t>Post-it Super Sticky Easel Pad, 25" x 30", White, 6 Pads/Pack (559-VAD-6PK)</t>
  </si>
  <si>
    <t>HP Universal Coated Paper, 36" x 150', White, Roll (Q1405B)</t>
  </si>
  <si>
    <t>Q1405B</t>
  </si>
  <si>
    <t>Dry-Erase Board Easel,29"x3"x40"-70",Antiskid Feet,Black</t>
  </si>
  <si>
    <t>LLR75684</t>
  </si>
  <si>
    <t>11667MCC</t>
  </si>
  <si>
    <t>CLI33930</t>
  </si>
  <si>
    <t>Staples Display Easel, 63", Silver Steel (28834-US/CC)</t>
  </si>
  <si>
    <t>28834US/CC</t>
  </si>
  <si>
    <t>The Merriam-Webster Dictionary, Paperback (978-0-87779-295-6)</t>
  </si>
  <si>
    <t>MER2956</t>
  </si>
  <si>
    <t>Metro DataVac 500 Watt Vacuum (ED500)</t>
  </si>
  <si>
    <t>Baker and Taylor</t>
  </si>
  <si>
    <t>Quartet Infinity Magnetic Glass Dry-Erase Whiteboard, Frameless, White, 8' x 4' (QRT-G9648W)</t>
  </si>
  <si>
    <t>QRTG9648W</t>
  </si>
  <si>
    <t>OtterBox Defender Black Rugged Case for iPhone 7/8 (77-56603)</t>
  </si>
  <si>
    <t>Fellowes Powershred 485Ci 30-Sheet Cross-Cut Commercial Shredder (38485)</t>
  </si>
  <si>
    <t>Simply Economy 1/2" 3-Ring View Binders, Black, 12/Carton (23738/21683)</t>
  </si>
  <si>
    <t>Staples Insertable Reference Dividers, 8-Tab, Multicolor, 8 1/2" x 11"</t>
  </si>
  <si>
    <t>HON 310 Series 4-Drawer Vertical File Cabinet, Locking, Legal, Putty/Beige, 26.5"D (H314C.P.L) NEXT2019 NEXT2Day</t>
  </si>
  <si>
    <t>HON314CPL</t>
  </si>
  <si>
    <t>CHL35030</t>
  </si>
  <si>
    <t>Maxell 190318 Stereo Headphone, Black</t>
  </si>
  <si>
    <t>Sharpie Electro Pop Limited Edition Permanent Markers, Fine Point, Assorted Colors, 24/Pack</t>
  </si>
  <si>
    <t>AC6020</t>
  </si>
  <si>
    <t>Staples Commercial 4 File Drawers Lateral File Cabinet, Locking, Putty/Beige, Letter/Legal, 36"W (20056D)</t>
  </si>
  <si>
    <t>20056D</t>
  </si>
  <si>
    <t>TEXAS INSTRUMEN</t>
  </si>
  <si>
    <t>TRU RED 8.5" x 11" Printer Paper, 20 lbs., 92 Brightness, 500/Ream, 10 Reams/Carton (TR56958)</t>
  </si>
  <si>
    <t>Pacon Heavy Duty Anchor Chart Paper, 24" x 32", White, 1" Grid Rule, 25 sheets/pad (PAC3373)</t>
  </si>
  <si>
    <t>PAC3373</t>
  </si>
  <si>
    <t>FireKing Classic 4-Drawer Lateral File Cabinet, Fire Resistant, Letter/Legal, Beige, 37.5"W INSIDE (4-3822-CPA)</t>
  </si>
  <si>
    <t>FireKing International Inc.</t>
  </si>
  <si>
    <t>43822CPAI</t>
  </si>
  <si>
    <t>Staples Heavy Duty 2" 3-Ring View Binder, Black (24684)</t>
  </si>
  <si>
    <t>24684US</t>
  </si>
  <si>
    <t>Staples Poly 2-Pocket Presentation Folder, Blue (21624-CC/20644)</t>
  </si>
  <si>
    <t>21624CC/20644</t>
  </si>
  <si>
    <t>Staples 2-Pocket Presentation Folder, Burgundy (21623-CC/20645)</t>
  </si>
  <si>
    <t>21623CC/20645</t>
  </si>
  <si>
    <t>Canon EOS M100 24MP Mirrorless Digital Camera W/Lens, 3x, 15 - 45 mm, White</t>
  </si>
  <si>
    <t>2210C011</t>
  </si>
  <si>
    <t>Binney &amp; Smith Crayola Large 8-Color Construction Paper Crayons, 160/Pk</t>
  </si>
  <si>
    <t>BIN528059</t>
  </si>
  <si>
    <t>FireKing Turtle 4-Drawer Vertical File Cabinet, Fire Resistant, Letter/Legal, Beige, 22.13"D DOCK (4R1822-CPA)</t>
  </si>
  <si>
    <t>4R1822CPAD</t>
  </si>
  <si>
    <t>Staples 4-Drawer Vertical File Cabinet, Locking, Letter, Black, 25"D (25164D)</t>
  </si>
  <si>
    <t>25164D</t>
  </si>
  <si>
    <t>FireKing Patriot 4-Drawer Vertical File Cabinet, Fire Resistant, Letter, Beige, 31.56"D (4P1831-CPA)</t>
  </si>
  <si>
    <t>4P1831CPA</t>
  </si>
  <si>
    <t>Staples 36" x 24" Aluminum Frame Board</t>
  </si>
  <si>
    <t>26432CC</t>
  </si>
  <si>
    <t>Staples 18-Sheet Cross-Cut Commercial Shredder (SPL-NXC18D)</t>
  </si>
  <si>
    <t>Intek</t>
  </si>
  <si>
    <t>SPLNXC18D</t>
  </si>
  <si>
    <t>Staples Poly Cover Wirebound Notebook, Wide Ruled, Assorted Colors, 8" x 10-1/2", 48 pack</t>
  </si>
  <si>
    <t>27615CT</t>
  </si>
  <si>
    <t>HamiltonBuhl SCG-AMV Deluxe Headset with Gooseneck Mic, Blue</t>
  </si>
  <si>
    <t>SCGAMV</t>
  </si>
  <si>
    <t>11667BCC</t>
  </si>
  <si>
    <t>Advantus Zipper Pouch, Black (67024)</t>
  </si>
  <si>
    <t>AVT67024</t>
  </si>
  <si>
    <t>Staples Composition Notebook, 9.75" x 7.5", College Ruled, 80 Sheets, Assorted, 48/Carton (25536CT)</t>
  </si>
  <si>
    <t>MEAD One-subject Spiral Notebook - 70 Sheets - Spiral - College Ruled - 8" x 10.5", Assorted Colors (MEA05512)</t>
  </si>
  <si>
    <t>Staples Cover Stock Paper, 8.5" x 11", 67 lb., Assorted, Sheets/Ream (25496)</t>
  </si>
  <si>
    <t>C-Line Two Pocket Portfolio With Three-Hole Punch, Assorted, 36/Box</t>
  </si>
  <si>
    <t>Case-it Mighty Zip Tab 3" 3-Ring Zipper Binder, Blue (D-146 BLUE)</t>
  </si>
  <si>
    <t>D146BLUE</t>
  </si>
  <si>
    <t>BMI (BEAUX MERZON INC.) DBA CASE-IT</t>
  </si>
  <si>
    <t>Cyber Acoustics AC-6020 USB Stereo Headset</t>
  </si>
  <si>
    <t>Fiskars Softgrip Kids Scissors</t>
  </si>
  <si>
    <t>FSK1055801001</t>
  </si>
  <si>
    <t>Tennsco 18" Welded Bookcase, Light Grey, 3-Shelf, 42"H</t>
  </si>
  <si>
    <t>TNNBC1842LGY</t>
  </si>
  <si>
    <t>Texas Instruments TI-Nspire CXII TINSPIRECX2 Graphing Calculator, White</t>
  </si>
  <si>
    <t>NSCX2/TBL/1L1</t>
  </si>
  <si>
    <t>Webster Dictionary for Students Special Encyclopedic 5th Edition, Paperback (9781596951686)</t>
  </si>
  <si>
    <t>IRIS Large Modular Latching Box, Purple, 6 Pack (200198)</t>
  </si>
  <si>
    <t>26450CC</t>
  </si>
  <si>
    <t>Berlitz Spanish Compact Dictionary</t>
  </si>
  <si>
    <t>Post-it Super Sticky Self Stick Table Top Pad, 20" x 23", White, 4 Pads/Pack (563 VAD 4PK)</t>
  </si>
  <si>
    <t>24690US</t>
  </si>
  <si>
    <t>Flipside 9" x 12" Magnetic Dry Erase Board + Colored Pens and Erasers, Set of 12 of Each (FLP31004)</t>
  </si>
  <si>
    <t>Charles Leonard Lap Board Class Pack, Plain/Lined, 2-Sided, 12 lap boards, 12 dry erase markers, 12 erasers (CHL35030)</t>
  </si>
  <si>
    <t>Texas Instruments TI-73 Explorer Teacher Pack, Blue, 10-Pack</t>
  </si>
  <si>
    <t>TI73TKBLUE</t>
  </si>
  <si>
    <t>19936/55894</t>
  </si>
  <si>
    <t>19937/55878</t>
  </si>
  <si>
    <t>Avery Heavy Duty 2" 3-Ring View Binder, DuraHinge, White (79792)</t>
  </si>
  <si>
    <t>79192/79792</t>
  </si>
  <si>
    <t>Pacon 48" x 16" Privacy Board, Black, 4/Pack (PAC3791)</t>
  </si>
  <si>
    <t>Seat Sack Small Seat Sack, 12", Blue, 2 EA/BD</t>
  </si>
  <si>
    <t>SSK00112BL</t>
  </si>
  <si>
    <t>Avery Poly Binder Pockets, 3-Hole Punched, Assorted Colors, 5/Pack (75254)</t>
  </si>
  <si>
    <t>Compucessory Lightweight Stereo Headphones w/Mic</t>
  </si>
  <si>
    <t>CCS15154</t>
  </si>
  <si>
    <t>Texas Instruments TI-Nspire CX Docking Station (NSPIRECXDOCKSTN)</t>
  </si>
  <si>
    <t>NSPIRECXDOCKSTN</t>
  </si>
  <si>
    <t>Quartet Magnetic Easel, 70", Graphite Metal (67E)</t>
  </si>
  <si>
    <t>67E</t>
  </si>
  <si>
    <t>Staples Standard 3" 3-Ring View Binder, Green (26354-CC)</t>
  </si>
  <si>
    <t>55428/26354</t>
  </si>
  <si>
    <t>Logitech H390 Computer Headset, Over-the-Head, Black (981-000014)</t>
  </si>
  <si>
    <t>Califone Listening First Stereo Headphone Headphones, Red (2800-RD)</t>
  </si>
  <si>
    <t>CAF2800RD</t>
  </si>
  <si>
    <t>Staples Heavy Duty 1 1/2" 3-Ring View Binder with D-Rings and Four Interior Pockets, Navy Blue (26334)</t>
  </si>
  <si>
    <t>56279CC</t>
  </si>
  <si>
    <t>CLO</t>
  </si>
  <si>
    <t>ITEM DESCRIPTION</t>
  </si>
  <si>
    <t>UNIT OF MEASURE</t>
  </si>
  <si>
    <t>UNIT PRICE</t>
  </si>
  <si>
    <t>QUANTITY</t>
  </si>
  <si>
    <t>EXT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</si>
</sst>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3"/>
  <sheetViews>
    <sheetView tabSelected="1" topLeftCell="A26" workbookViewId="0">
      <selection activeCell="A117" sqref="A117"/>
    </sheetView>
  </sheetViews>
  <sheetFormatPr defaultColWidth="42.140625" defaultRowHeight="15" x14ac:dyDescent="0.25"/>
  <cols>
    <col min="1" max="1" width="92.5703125" customWidth="1"/>
    <col min="2" max="2" width="17.28515625" bestFit="1" customWidth="1"/>
    <col min="3" max="3" width="10.7109375" customWidth="1"/>
    <col min="4" max="4" width="13.7109375" customWidth="1"/>
    <col min="5" max="5" width="15.28515625" customWidth="1"/>
    <col min="7" max="7" width="42.140625" style="1"/>
  </cols>
  <sheetData>
    <row r="1" spans="1:7" x14ac:dyDescent="0.25">
      <c r="A1" t="s">
        <v>392</v>
      </c>
      <c r="B1" t="s">
        <v>393</v>
      </c>
      <c r="C1" t="s">
        <v>394</v>
      </c>
      <c r="D1" t="s">
        <v>395</v>
      </c>
      <c r="E1" t="s">
        <v>396</v>
      </c>
      <c r="F1" t="s">
        <v>0</v>
      </c>
      <c r="G1" s="1" t="s">
        <v>1</v>
      </c>
    </row>
    <row r="2" spans="1:7" x14ac:dyDescent="0.25">
      <c r="A2" t="s">
        <v>115</v>
      </c>
      <c r="B2" t="s">
        <v>4</v>
      </c>
      <c r="D2">
        <v>100</v>
      </c>
      <c r="E2">
        <f>C2*D2</f>
        <v>0</v>
      </c>
      <c r="F2" t="s">
        <v>6</v>
      </c>
      <c r="G2" s="1">
        <v>559</v>
      </c>
    </row>
    <row r="3" spans="1:7" x14ac:dyDescent="0.25">
      <c r="A3" t="s">
        <v>243</v>
      </c>
      <c r="B3" t="s">
        <v>4</v>
      </c>
      <c r="D3">
        <v>23</v>
      </c>
      <c r="E3">
        <f t="shared" ref="E3:E58" si="0">C3*D3</f>
        <v>0</v>
      </c>
      <c r="F3" t="s">
        <v>26</v>
      </c>
      <c r="G3" s="1">
        <v>559</v>
      </c>
    </row>
    <row r="4" spans="1:7" x14ac:dyDescent="0.25">
      <c r="A4" t="s">
        <v>276</v>
      </c>
      <c r="B4" t="s">
        <v>4</v>
      </c>
      <c r="D4">
        <v>21</v>
      </c>
      <c r="E4">
        <f t="shared" si="0"/>
        <v>0</v>
      </c>
      <c r="F4" t="s">
        <v>26</v>
      </c>
      <c r="G4" s="1">
        <v>560</v>
      </c>
    </row>
    <row r="5" spans="1:7" x14ac:dyDescent="0.25">
      <c r="A5" t="s">
        <v>364</v>
      </c>
      <c r="B5" t="s">
        <v>4</v>
      </c>
      <c r="D5">
        <v>19</v>
      </c>
      <c r="E5">
        <f t="shared" si="0"/>
        <v>0</v>
      </c>
      <c r="F5" t="s">
        <v>26</v>
      </c>
      <c r="G5" s="1">
        <v>563</v>
      </c>
    </row>
    <row r="6" spans="1:7" x14ac:dyDescent="0.25">
      <c r="A6" t="s">
        <v>206</v>
      </c>
      <c r="B6" t="s">
        <v>2</v>
      </c>
      <c r="D6">
        <v>526</v>
      </c>
      <c r="E6">
        <f t="shared" si="0"/>
        <v>0</v>
      </c>
      <c r="F6" t="s">
        <v>26</v>
      </c>
      <c r="G6" s="1">
        <v>2090</v>
      </c>
    </row>
    <row r="7" spans="1:7" x14ac:dyDescent="0.25">
      <c r="A7" t="s">
        <v>153</v>
      </c>
      <c r="B7" t="s">
        <v>4</v>
      </c>
      <c r="D7">
        <v>254</v>
      </c>
      <c r="E7">
        <f t="shared" si="0"/>
        <v>0</v>
      </c>
      <c r="F7" t="s">
        <v>6</v>
      </c>
      <c r="G7" s="1">
        <v>23447</v>
      </c>
    </row>
    <row r="8" spans="1:7" x14ac:dyDescent="0.25">
      <c r="A8" t="s">
        <v>202</v>
      </c>
      <c r="B8" t="s">
        <v>2</v>
      </c>
      <c r="D8">
        <v>1064</v>
      </c>
      <c r="E8">
        <f t="shared" si="0"/>
        <v>0</v>
      </c>
      <c r="F8" t="s">
        <v>6</v>
      </c>
      <c r="G8" s="1">
        <v>23448</v>
      </c>
    </row>
    <row r="9" spans="1:7" x14ac:dyDescent="0.25">
      <c r="A9" t="s">
        <v>68</v>
      </c>
      <c r="B9" t="s">
        <v>4</v>
      </c>
      <c r="D9">
        <v>591</v>
      </c>
      <c r="E9">
        <f t="shared" si="0"/>
        <v>0</v>
      </c>
      <c r="F9" t="s">
        <v>6</v>
      </c>
      <c r="G9" s="1" t="s">
        <v>69</v>
      </c>
    </row>
    <row r="10" spans="1:7" x14ac:dyDescent="0.25">
      <c r="A10" t="s">
        <v>272</v>
      </c>
      <c r="B10" t="s">
        <v>4</v>
      </c>
      <c r="D10">
        <v>50</v>
      </c>
      <c r="E10">
        <f t="shared" si="0"/>
        <v>0</v>
      </c>
      <c r="F10" t="s">
        <v>26</v>
      </c>
      <c r="G10" s="1" t="s">
        <v>193</v>
      </c>
    </row>
    <row r="11" spans="1:7" x14ac:dyDescent="0.25">
      <c r="A11" t="s">
        <v>284</v>
      </c>
      <c r="B11" t="s">
        <v>4</v>
      </c>
      <c r="D11">
        <v>114</v>
      </c>
      <c r="E11">
        <f t="shared" si="0"/>
        <v>0</v>
      </c>
      <c r="F11" t="s">
        <v>26</v>
      </c>
      <c r="G11" s="1" t="s">
        <v>251</v>
      </c>
    </row>
    <row r="12" spans="1:7" x14ac:dyDescent="0.25">
      <c r="A12" t="s">
        <v>155</v>
      </c>
      <c r="B12" t="s">
        <v>4</v>
      </c>
      <c r="D12">
        <v>152</v>
      </c>
      <c r="E12">
        <f>C12*D12</f>
        <v>0</v>
      </c>
      <c r="F12" t="s">
        <v>6</v>
      </c>
      <c r="G12" s="1" t="s">
        <v>156</v>
      </c>
    </row>
    <row r="13" spans="1:7" x14ac:dyDescent="0.25">
      <c r="A13" t="s">
        <v>261</v>
      </c>
      <c r="B13" t="s">
        <v>4</v>
      </c>
      <c r="D13">
        <v>20</v>
      </c>
      <c r="E13">
        <f t="shared" si="0"/>
        <v>0</v>
      </c>
      <c r="F13" t="s">
        <v>6</v>
      </c>
      <c r="G13" s="1" t="s">
        <v>262</v>
      </c>
    </row>
    <row r="14" spans="1:7" x14ac:dyDescent="0.25">
      <c r="A14" t="s">
        <v>70</v>
      </c>
      <c r="B14" t="s">
        <v>4</v>
      </c>
      <c r="D14">
        <v>117</v>
      </c>
      <c r="E14">
        <f t="shared" si="0"/>
        <v>0</v>
      </c>
      <c r="F14" t="s">
        <v>6</v>
      </c>
      <c r="G14" s="1" t="s">
        <v>71</v>
      </c>
    </row>
    <row r="15" spans="1:7" x14ac:dyDescent="0.25">
      <c r="A15" t="s">
        <v>163</v>
      </c>
      <c r="B15" t="s">
        <v>4</v>
      </c>
      <c r="D15">
        <v>95</v>
      </c>
      <c r="E15">
        <f t="shared" si="0"/>
        <v>0</v>
      </c>
      <c r="F15" t="s">
        <v>26</v>
      </c>
      <c r="G15" s="1" t="s">
        <v>159</v>
      </c>
    </row>
    <row r="16" spans="1:7" x14ac:dyDescent="0.25">
      <c r="A16" t="s">
        <v>249</v>
      </c>
      <c r="B16" t="s">
        <v>45</v>
      </c>
      <c r="D16">
        <v>19</v>
      </c>
      <c r="E16">
        <f t="shared" si="0"/>
        <v>0</v>
      </c>
      <c r="F16" t="s">
        <v>26</v>
      </c>
      <c r="G16" s="1" t="s">
        <v>250</v>
      </c>
    </row>
    <row r="17" spans="1:7" x14ac:dyDescent="0.25">
      <c r="A17" t="s">
        <v>88</v>
      </c>
      <c r="B17" t="s">
        <v>2</v>
      </c>
      <c r="D17">
        <v>392</v>
      </c>
      <c r="E17">
        <f t="shared" si="0"/>
        <v>0</v>
      </c>
      <c r="F17" t="s">
        <v>26</v>
      </c>
      <c r="G17" s="1" t="s">
        <v>89</v>
      </c>
    </row>
    <row r="18" spans="1:7" x14ac:dyDescent="0.25">
      <c r="A18" t="s">
        <v>78</v>
      </c>
      <c r="B18" t="s">
        <v>4</v>
      </c>
      <c r="D18">
        <v>95</v>
      </c>
      <c r="E18">
        <f t="shared" si="0"/>
        <v>0</v>
      </c>
      <c r="F18" t="s">
        <v>6</v>
      </c>
      <c r="G18" s="1" t="s">
        <v>79</v>
      </c>
    </row>
    <row r="19" spans="1:7" x14ac:dyDescent="0.25">
      <c r="A19" t="s">
        <v>59</v>
      </c>
      <c r="B19" t="s">
        <v>16</v>
      </c>
      <c r="D19">
        <v>558</v>
      </c>
      <c r="E19">
        <f t="shared" si="0"/>
        <v>0</v>
      </c>
      <c r="F19" t="s">
        <v>6</v>
      </c>
      <c r="G19" s="1" t="s">
        <v>60</v>
      </c>
    </row>
    <row r="20" spans="1:7" x14ac:dyDescent="0.25">
      <c r="A20" t="s">
        <v>123</v>
      </c>
      <c r="B20" t="s">
        <v>16</v>
      </c>
      <c r="D20">
        <v>689</v>
      </c>
      <c r="E20">
        <f t="shared" si="0"/>
        <v>0</v>
      </c>
      <c r="F20" t="s">
        <v>6</v>
      </c>
      <c r="G20" s="1" t="s">
        <v>124</v>
      </c>
    </row>
    <row r="21" spans="1:7" x14ac:dyDescent="0.25">
      <c r="A21" t="s">
        <v>344</v>
      </c>
      <c r="B21" t="s">
        <v>2</v>
      </c>
      <c r="D21">
        <v>1510</v>
      </c>
      <c r="E21">
        <f t="shared" si="0"/>
        <v>0</v>
      </c>
      <c r="F21" t="s">
        <v>49</v>
      </c>
      <c r="G21" s="1" t="s">
        <v>345</v>
      </c>
    </row>
    <row r="22" spans="1:7" x14ac:dyDescent="0.25">
      <c r="A22" t="s">
        <v>293</v>
      </c>
      <c r="B22" t="s">
        <v>2</v>
      </c>
      <c r="D22">
        <v>191</v>
      </c>
      <c r="E22">
        <f t="shared" si="0"/>
        <v>0</v>
      </c>
      <c r="F22" t="s">
        <v>49</v>
      </c>
      <c r="G22" s="1" t="s">
        <v>294</v>
      </c>
    </row>
    <row r="23" spans="1:7" x14ac:dyDescent="0.25">
      <c r="A23" t="s">
        <v>271</v>
      </c>
      <c r="B23" t="s">
        <v>12</v>
      </c>
      <c r="D23">
        <v>150</v>
      </c>
      <c r="E23">
        <f t="shared" si="0"/>
        <v>0</v>
      </c>
      <c r="F23" t="s">
        <v>37</v>
      </c>
      <c r="G23" s="1">
        <v>5160</v>
      </c>
    </row>
    <row r="24" spans="1:7" x14ac:dyDescent="0.25">
      <c r="A24" t="s">
        <v>169</v>
      </c>
      <c r="B24" t="s">
        <v>12</v>
      </c>
      <c r="D24">
        <v>39</v>
      </c>
      <c r="E24">
        <f t="shared" si="0"/>
        <v>0</v>
      </c>
      <c r="F24" t="s">
        <v>37</v>
      </c>
      <c r="G24" s="1">
        <v>11446</v>
      </c>
    </row>
    <row r="25" spans="1:7" x14ac:dyDescent="0.25">
      <c r="A25" t="s">
        <v>165</v>
      </c>
      <c r="B25" t="s">
        <v>12</v>
      </c>
      <c r="D25">
        <v>52</v>
      </c>
      <c r="E25">
        <f t="shared" si="0"/>
        <v>0</v>
      </c>
      <c r="F25" t="s">
        <v>37</v>
      </c>
      <c r="G25" s="1">
        <v>11447</v>
      </c>
    </row>
    <row r="26" spans="1:7" x14ac:dyDescent="0.25">
      <c r="A26" t="s">
        <v>130</v>
      </c>
      <c r="B26" t="s">
        <v>11</v>
      </c>
      <c r="D26">
        <v>1500</v>
      </c>
      <c r="E26">
        <f t="shared" si="0"/>
        <v>0</v>
      </c>
      <c r="F26" t="s">
        <v>37</v>
      </c>
      <c r="G26" s="1">
        <v>11901</v>
      </c>
    </row>
    <row r="27" spans="1:7" x14ac:dyDescent="0.25">
      <c r="A27" t="s">
        <v>246</v>
      </c>
      <c r="B27" t="s">
        <v>12</v>
      </c>
      <c r="D27">
        <v>63</v>
      </c>
      <c r="E27">
        <f t="shared" si="0"/>
        <v>0</v>
      </c>
      <c r="F27" t="s">
        <v>37</v>
      </c>
      <c r="G27" s="1">
        <v>74459</v>
      </c>
    </row>
    <row r="28" spans="1:7" x14ac:dyDescent="0.25">
      <c r="A28" t="s">
        <v>377</v>
      </c>
      <c r="B28" t="s">
        <v>4</v>
      </c>
      <c r="D28">
        <v>360</v>
      </c>
      <c r="E28">
        <f t="shared" si="0"/>
        <v>0</v>
      </c>
      <c r="F28" t="s">
        <v>37</v>
      </c>
      <c r="G28" s="1">
        <v>75254</v>
      </c>
    </row>
    <row r="29" spans="1:7" x14ac:dyDescent="0.25">
      <c r="A29" t="s">
        <v>221</v>
      </c>
      <c r="B29" t="s">
        <v>45</v>
      </c>
      <c r="D29">
        <v>32</v>
      </c>
      <c r="E29">
        <f t="shared" si="0"/>
        <v>0</v>
      </c>
      <c r="F29" t="s">
        <v>37</v>
      </c>
      <c r="G29" s="1" t="s">
        <v>222</v>
      </c>
    </row>
    <row r="30" spans="1:7" x14ac:dyDescent="0.25">
      <c r="A30" t="s">
        <v>302</v>
      </c>
      <c r="B30" t="s">
        <v>11</v>
      </c>
      <c r="D30">
        <v>3905</v>
      </c>
      <c r="E30">
        <f t="shared" si="0"/>
        <v>0</v>
      </c>
      <c r="F30" t="s">
        <v>37</v>
      </c>
      <c r="G30" s="1" t="s">
        <v>40</v>
      </c>
    </row>
    <row r="31" spans="1:7" x14ac:dyDescent="0.25">
      <c r="A31" t="s">
        <v>318</v>
      </c>
      <c r="B31" t="s">
        <v>2</v>
      </c>
      <c r="D31">
        <v>372</v>
      </c>
      <c r="E31">
        <f t="shared" si="0"/>
        <v>0</v>
      </c>
      <c r="F31" t="s">
        <v>37</v>
      </c>
      <c r="G31" s="1" t="s">
        <v>319</v>
      </c>
    </row>
    <row r="32" spans="1:7" x14ac:dyDescent="0.25">
      <c r="A32" t="s">
        <v>39</v>
      </c>
      <c r="B32" t="s">
        <v>2</v>
      </c>
      <c r="D32">
        <v>275</v>
      </c>
      <c r="E32">
        <f t="shared" si="0"/>
        <v>0</v>
      </c>
      <c r="F32" t="s">
        <v>37</v>
      </c>
      <c r="G32" s="1" t="s">
        <v>365</v>
      </c>
    </row>
    <row r="33" spans="1:7" x14ac:dyDescent="0.25">
      <c r="A33" t="s">
        <v>54</v>
      </c>
      <c r="B33" t="s">
        <v>45</v>
      </c>
      <c r="D33">
        <v>28</v>
      </c>
      <c r="E33">
        <f t="shared" si="0"/>
        <v>0</v>
      </c>
      <c r="F33" t="s">
        <v>37</v>
      </c>
      <c r="G33" s="1" t="s">
        <v>55</v>
      </c>
    </row>
    <row r="34" spans="1:7" x14ac:dyDescent="0.25">
      <c r="A34" t="s">
        <v>52</v>
      </c>
      <c r="B34" t="s">
        <v>45</v>
      </c>
      <c r="D34">
        <v>81</v>
      </c>
      <c r="E34">
        <f t="shared" si="0"/>
        <v>0</v>
      </c>
      <c r="F34" t="s">
        <v>37</v>
      </c>
      <c r="G34" s="1" t="s">
        <v>53</v>
      </c>
    </row>
    <row r="35" spans="1:7" x14ac:dyDescent="0.25">
      <c r="A35" t="s">
        <v>106</v>
      </c>
      <c r="B35" t="s">
        <v>2</v>
      </c>
      <c r="D35">
        <v>718</v>
      </c>
      <c r="E35">
        <f t="shared" si="0"/>
        <v>0</v>
      </c>
      <c r="F35" t="s">
        <v>37</v>
      </c>
      <c r="G35" s="1" t="s">
        <v>107</v>
      </c>
    </row>
    <row r="36" spans="1:7" x14ac:dyDescent="0.25">
      <c r="A36" t="s">
        <v>76</v>
      </c>
      <c r="B36" t="s">
        <v>45</v>
      </c>
      <c r="D36">
        <v>109</v>
      </c>
      <c r="E36">
        <f t="shared" si="0"/>
        <v>0</v>
      </c>
      <c r="F36" t="s">
        <v>37</v>
      </c>
      <c r="G36" s="1" t="s">
        <v>77</v>
      </c>
    </row>
    <row r="37" spans="1:7" x14ac:dyDescent="0.25">
      <c r="A37" t="s">
        <v>160</v>
      </c>
      <c r="B37" t="s">
        <v>45</v>
      </c>
      <c r="D37">
        <v>151</v>
      </c>
      <c r="E37">
        <f t="shared" si="0"/>
        <v>0</v>
      </c>
      <c r="F37" t="s">
        <v>37</v>
      </c>
      <c r="G37" s="1" t="s">
        <v>161</v>
      </c>
    </row>
    <row r="38" spans="1:7" x14ac:dyDescent="0.25">
      <c r="A38" t="s">
        <v>384</v>
      </c>
      <c r="B38" t="s">
        <v>2</v>
      </c>
      <c r="D38">
        <v>425</v>
      </c>
      <c r="E38">
        <f t="shared" si="0"/>
        <v>0</v>
      </c>
      <c r="F38" t="s">
        <v>37</v>
      </c>
      <c r="G38" s="1" t="s">
        <v>385</v>
      </c>
    </row>
    <row r="39" spans="1:7" x14ac:dyDescent="0.25">
      <c r="A39" t="s">
        <v>263</v>
      </c>
      <c r="B39" t="s">
        <v>2</v>
      </c>
      <c r="D39">
        <v>202</v>
      </c>
      <c r="E39">
        <f t="shared" si="0"/>
        <v>0</v>
      </c>
      <c r="F39" t="s">
        <v>37</v>
      </c>
      <c r="G39" s="1" t="s">
        <v>264</v>
      </c>
    </row>
    <row r="40" spans="1:7" x14ac:dyDescent="0.25">
      <c r="A40" t="s">
        <v>372</v>
      </c>
      <c r="B40" t="s">
        <v>2</v>
      </c>
      <c r="D40">
        <v>180</v>
      </c>
      <c r="E40">
        <f t="shared" si="0"/>
        <v>0</v>
      </c>
      <c r="F40" t="s">
        <v>37</v>
      </c>
      <c r="G40" s="1" t="s">
        <v>373</v>
      </c>
    </row>
    <row r="41" spans="1:7" x14ac:dyDescent="0.25">
      <c r="A41" t="s">
        <v>363</v>
      </c>
      <c r="B41" t="s">
        <v>2</v>
      </c>
      <c r="D41">
        <v>90</v>
      </c>
      <c r="E41">
        <f t="shared" si="0"/>
        <v>0</v>
      </c>
      <c r="F41" t="s">
        <v>296</v>
      </c>
      <c r="G41" s="1">
        <v>9781780042565</v>
      </c>
    </row>
    <row r="42" spans="1:7" x14ac:dyDescent="0.25">
      <c r="A42" t="s">
        <v>194</v>
      </c>
      <c r="B42" t="s">
        <v>4</v>
      </c>
      <c r="D42">
        <v>117</v>
      </c>
      <c r="E42">
        <f t="shared" si="0"/>
        <v>0</v>
      </c>
      <c r="F42" t="s">
        <v>18</v>
      </c>
      <c r="G42" s="1">
        <v>50790</v>
      </c>
    </row>
    <row r="43" spans="1:7" x14ac:dyDescent="0.25">
      <c r="A43" t="s">
        <v>180</v>
      </c>
      <c r="B43" t="s">
        <v>4</v>
      </c>
      <c r="D43">
        <v>555</v>
      </c>
      <c r="E43">
        <f t="shared" si="0"/>
        <v>0</v>
      </c>
      <c r="F43" t="s">
        <v>18</v>
      </c>
      <c r="G43" s="1" t="s">
        <v>93</v>
      </c>
    </row>
    <row r="44" spans="1:7" x14ac:dyDescent="0.25">
      <c r="A44" t="s">
        <v>61</v>
      </c>
      <c r="B44" t="s">
        <v>4</v>
      </c>
      <c r="D44">
        <v>317</v>
      </c>
      <c r="E44">
        <f t="shared" si="0"/>
        <v>0</v>
      </c>
      <c r="F44" t="s">
        <v>18</v>
      </c>
      <c r="G44" s="1" t="s">
        <v>62</v>
      </c>
    </row>
    <row r="45" spans="1:7" x14ac:dyDescent="0.25">
      <c r="A45" t="s">
        <v>350</v>
      </c>
      <c r="B45" t="s">
        <v>2</v>
      </c>
      <c r="D45">
        <v>100</v>
      </c>
      <c r="E45">
        <f t="shared" si="0"/>
        <v>0</v>
      </c>
      <c r="F45" t="s">
        <v>352</v>
      </c>
      <c r="G45" s="1" t="s">
        <v>351</v>
      </c>
    </row>
    <row r="46" spans="1:7" x14ac:dyDescent="0.25">
      <c r="A46" t="s">
        <v>90</v>
      </c>
      <c r="B46" t="s">
        <v>4</v>
      </c>
      <c r="D46">
        <v>80</v>
      </c>
      <c r="E46">
        <f t="shared" si="0"/>
        <v>0</v>
      </c>
      <c r="F46" t="s">
        <v>80</v>
      </c>
      <c r="G46" s="1" t="s">
        <v>91</v>
      </c>
    </row>
    <row r="47" spans="1:7" x14ac:dyDescent="0.25">
      <c r="A47" t="s">
        <v>112</v>
      </c>
      <c r="B47" t="s">
        <v>2</v>
      </c>
      <c r="D47">
        <v>109</v>
      </c>
      <c r="E47">
        <f t="shared" si="0"/>
        <v>0</v>
      </c>
      <c r="F47" t="s">
        <v>80</v>
      </c>
      <c r="G47" s="1" t="s">
        <v>113</v>
      </c>
    </row>
    <row r="48" spans="1:7" x14ac:dyDescent="0.25">
      <c r="A48" t="s">
        <v>142</v>
      </c>
      <c r="B48" t="s">
        <v>4</v>
      </c>
      <c r="D48">
        <v>174</v>
      </c>
      <c r="E48">
        <f t="shared" si="0"/>
        <v>0</v>
      </c>
      <c r="F48" t="s">
        <v>75</v>
      </c>
      <c r="G48" s="1">
        <v>30208</v>
      </c>
    </row>
    <row r="49" spans="1:7" x14ac:dyDescent="0.25">
      <c r="A49" t="s">
        <v>241</v>
      </c>
      <c r="B49" t="s">
        <v>4</v>
      </c>
      <c r="D49">
        <v>224</v>
      </c>
      <c r="E49">
        <f t="shared" si="0"/>
        <v>0</v>
      </c>
      <c r="F49" t="s">
        <v>75</v>
      </c>
      <c r="G49" s="1" t="s">
        <v>391</v>
      </c>
    </row>
    <row r="50" spans="1:7" x14ac:dyDescent="0.25">
      <c r="A50" t="s">
        <v>229</v>
      </c>
      <c r="B50" t="s">
        <v>12</v>
      </c>
      <c r="D50">
        <v>786</v>
      </c>
      <c r="E50">
        <f t="shared" si="0"/>
        <v>0</v>
      </c>
      <c r="F50" t="s">
        <v>139</v>
      </c>
      <c r="G50" s="1">
        <v>587708</v>
      </c>
    </row>
    <row r="51" spans="1:7" x14ac:dyDescent="0.25">
      <c r="A51" t="s">
        <v>237</v>
      </c>
      <c r="B51" t="s">
        <v>4</v>
      </c>
      <c r="D51">
        <v>315</v>
      </c>
      <c r="E51">
        <f t="shared" si="0"/>
        <v>0</v>
      </c>
      <c r="F51" t="s">
        <v>139</v>
      </c>
      <c r="G51" s="1">
        <v>587726</v>
      </c>
    </row>
    <row r="52" spans="1:7" x14ac:dyDescent="0.25">
      <c r="A52" t="s">
        <v>145</v>
      </c>
      <c r="B52" t="s">
        <v>4</v>
      </c>
      <c r="D52">
        <v>354</v>
      </c>
      <c r="E52">
        <f t="shared" si="0"/>
        <v>0</v>
      </c>
      <c r="F52" t="s">
        <v>139</v>
      </c>
      <c r="G52" s="1">
        <v>587851</v>
      </c>
    </row>
    <row r="53" spans="1:7" x14ac:dyDescent="0.25">
      <c r="A53" t="s">
        <v>253</v>
      </c>
      <c r="B53" t="s">
        <v>45</v>
      </c>
      <c r="D53">
        <v>30</v>
      </c>
      <c r="E53">
        <f t="shared" si="0"/>
        <v>0</v>
      </c>
      <c r="F53" t="s">
        <v>139</v>
      </c>
      <c r="G53" s="1">
        <v>588200</v>
      </c>
    </row>
    <row r="54" spans="1:7" x14ac:dyDescent="0.25">
      <c r="A54" t="s">
        <v>235</v>
      </c>
      <c r="B54" t="s">
        <v>45</v>
      </c>
      <c r="D54">
        <v>40</v>
      </c>
      <c r="E54">
        <f t="shared" si="0"/>
        <v>0</v>
      </c>
      <c r="F54" t="s">
        <v>139</v>
      </c>
      <c r="G54" s="1">
        <v>588201</v>
      </c>
    </row>
    <row r="55" spans="1:7" x14ac:dyDescent="0.25">
      <c r="A55" t="s">
        <v>146</v>
      </c>
      <c r="B55" t="s">
        <v>12</v>
      </c>
      <c r="D55">
        <v>1933</v>
      </c>
      <c r="E55">
        <f t="shared" si="0"/>
        <v>0</v>
      </c>
      <c r="F55" t="s">
        <v>139</v>
      </c>
      <c r="G55" s="1">
        <v>684012</v>
      </c>
    </row>
    <row r="56" spans="1:7" x14ac:dyDescent="0.25">
      <c r="A56" t="s">
        <v>184</v>
      </c>
      <c r="B56" t="s">
        <v>45</v>
      </c>
      <c r="D56">
        <v>126</v>
      </c>
      <c r="E56">
        <f t="shared" si="0"/>
        <v>0</v>
      </c>
      <c r="F56" t="s">
        <v>139</v>
      </c>
      <c r="G56" s="1">
        <v>688024</v>
      </c>
    </row>
    <row r="57" spans="1:7" x14ac:dyDescent="0.25">
      <c r="A57" t="s">
        <v>173</v>
      </c>
      <c r="B57" t="s">
        <v>2</v>
      </c>
      <c r="D57">
        <v>994</v>
      </c>
      <c r="E57">
        <f t="shared" si="0"/>
        <v>0</v>
      </c>
      <c r="F57" t="s">
        <v>111</v>
      </c>
      <c r="G57" s="1" t="s">
        <v>174</v>
      </c>
    </row>
    <row r="58" spans="1:7" x14ac:dyDescent="0.25">
      <c r="A58" t="s">
        <v>353</v>
      </c>
      <c r="B58" t="s">
        <v>2</v>
      </c>
      <c r="D58">
        <v>44</v>
      </c>
      <c r="E58">
        <f t="shared" si="0"/>
        <v>0</v>
      </c>
      <c r="F58" t="s">
        <v>111</v>
      </c>
      <c r="G58" s="1" t="s">
        <v>308</v>
      </c>
    </row>
    <row r="59" spans="1:7" x14ac:dyDescent="0.25">
      <c r="A59" t="s">
        <v>98</v>
      </c>
      <c r="B59" t="s">
        <v>4</v>
      </c>
      <c r="D59">
        <v>136</v>
      </c>
      <c r="E59">
        <f t="shared" ref="E59:E106" si="1">C59*D59</f>
        <v>0</v>
      </c>
      <c r="F59" t="s">
        <v>48</v>
      </c>
      <c r="G59" s="1">
        <v>13972</v>
      </c>
    </row>
    <row r="60" spans="1:7" x14ac:dyDescent="0.25">
      <c r="A60" t="s">
        <v>140</v>
      </c>
      <c r="B60" t="s">
        <v>4</v>
      </c>
      <c r="D60">
        <v>163</v>
      </c>
      <c r="E60">
        <f t="shared" si="1"/>
        <v>0</v>
      </c>
      <c r="F60" t="s">
        <v>48</v>
      </c>
      <c r="G60" s="1">
        <v>33904</v>
      </c>
    </row>
    <row r="61" spans="1:7" x14ac:dyDescent="0.25">
      <c r="A61" t="s">
        <v>312</v>
      </c>
      <c r="B61" t="s">
        <v>45</v>
      </c>
      <c r="D61">
        <v>15</v>
      </c>
      <c r="E61">
        <f t="shared" si="1"/>
        <v>0</v>
      </c>
      <c r="F61" t="s">
        <v>84</v>
      </c>
      <c r="G61" s="1" t="s">
        <v>149</v>
      </c>
    </row>
    <row r="62" spans="1:7" x14ac:dyDescent="0.25">
      <c r="A62" t="s">
        <v>23</v>
      </c>
      <c r="B62" t="s">
        <v>4</v>
      </c>
      <c r="D62">
        <v>98</v>
      </c>
      <c r="E62">
        <f t="shared" si="1"/>
        <v>0</v>
      </c>
      <c r="F62" t="s">
        <v>22</v>
      </c>
      <c r="G62" s="1" t="s">
        <v>24</v>
      </c>
    </row>
    <row r="63" spans="1:7" x14ac:dyDescent="0.25">
      <c r="A63" t="s">
        <v>87</v>
      </c>
      <c r="B63" t="s">
        <v>4</v>
      </c>
      <c r="D63">
        <v>48</v>
      </c>
      <c r="E63">
        <f t="shared" si="1"/>
        <v>0</v>
      </c>
      <c r="F63" t="s">
        <v>22</v>
      </c>
      <c r="G63" s="1" t="s">
        <v>83</v>
      </c>
    </row>
    <row r="64" spans="1:7" x14ac:dyDescent="0.25">
      <c r="A64" t="s">
        <v>360</v>
      </c>
      <c r="B64" t="s">
        <v>2</v>
      </c>
      <c r="D64">
        <v>200</v>
      </c>
      <c r="E64">
        <f t="shared" si="1"/>
        <v>0</v>
      </c>
      <c r="F64" t="s">
        <v>65</v>
      </c>
      <c r="G64" s="1">
        <v>9781596951686</v>
      </c>
    </row>
    <row r="65" spans="1:7" x14ac:dyDescent="0.25">
      <c r="A65" t="s">
        <v>326</v>
      </c>
      <c r="B65" t="s">
        <v>12</v>
      </c>
      <c r="D65">
        <v>76</v>
      </c>
      <c r="E65">
        <f t="shared" si="1"/>
        <v>0</v>
      </c>
      <c r="F65" t="s">
        <v>65</v>
      </c>
      <c r="G65" s="1" t="s">
        <v>327</v>
      </c>
    </row>
    <row r="66" spans="1:7" x14ac:dyDescent="0.25">
      <c r="A66" t="s">
        <v>387</v>
      </c>
      <c r="B66" t="s">
        <v>2</v>
      </c>
      <c r="D66">
        <v>175</v>
      </c>
      <c r="E66">
        <f t="shared" si="1"/>
        <v>0</v>
      </c>
      <c r="F66" t="s">
        <v>65</v>
      </c>
      <c r="G66" s="1" t="s">
        <v>388</v>
      </c>
    </row>
    <row r="67" spans="1:7" x14ac:dyDescent="0.25">
      <c r="A67" t="s">
        <v>367</v>
      </c>
      <c r="B67" t="s">
        <v>4</v>
      </c>
      <c r="D67">
        <v>28</v>
      </c>
      <c r="E67">
        <f t="shared" si="1"/>
        <v>0</v>
      </c>
      <c r="F67" t="s">
        <v>65</v>
      </c>
      <c r="G67" s="1" t="s">
        <v>305</v>
      </c>
    </row>
    <row r="68" spans="1:7" x14ac:dyDescent="0.25">
      <c r="A68" t="s">
        <v>108</v>
      </c>
      <c r="B68" t="s">
        <v>38</v>
      </c>
      <c r="D68">
        <v>187</v>
      </c>
      <c r="E68">
        <f t="shared" si="1"/>
        <v>0</v>
      </c>
      <c r="F68" t="s">
        <v>65</v>
      </c>
      <c r="G68" s="1" t="s">
        <v>109</v>
      </c>
    </row>
    <row r="69" spans="1:7" x14ac:dyDescent="0.25">
      <c r="A69" t="s">
        <v>349</v>
      </c>
      <c r="B69" t="s">
        <v>12</v>
      </c>
      <c r="D69">
        <v>138</v>
      </c>
      <c r="E69">
        <f t="shared" si="1"/>
        <v>0</v>
      </c>
      <c r="F69" t="s">
        <v>65</v>
      </c>
      <c r="G69" s="1" t="s">
        <v>290</v>
      </c>
    </row>
    <row r="70" spans="1:7" x14ac:dyDescent="0.25">
      <c r="A70" t="s">
        <v>366</v>
      </c>
      <c r="B70" t="s">
        <v>11</v>
      </c>
      <c r="D70">
        <v>25</v>
      </c>
      <c r="E70">
        <f t="shared" si="1"/>
        <v>0</v>
      </c>
      <c r="F70" t="s">
        <v>65</v>
      </c>
      <c r="G70" s="1" t="s">
        <v>234</v>
      </c>
    </row>
    <row r="71" spans="1:7" x14ac:dyDescent="0.25">
      <c r="A71" t="s">
        <v>347</v>
      </c>
      <c r="B71" t="s">
        <v>2</v>
      </c>
      <c r="D71">
        <v>1270</v>
      </c>
      <c r="E71">
        <f t="shared" si="1"/>
        <v>0</v>
      </c>
      <c r="F71" t="s">
        <v>65</v>
      </c>
      <c r="G71" s="1" t="s">
        <v>268</v>
      </c>
    </row>
    <row r="72" spans="1:7" x14ac:dyDescent="0.25">
      <c r="A72" t="s">
        <v>313</v>
      </c>
      <c r="B72" t="s">
        <v>2</v>
      </c>
      <c r="D72">
        <v>66</v>
      </c>
      <c r="E72">
        <f t="shared" si="1"/>
        <v>0</v>
      </c>
      <c r="F72" t="s">
        <v>65</v>
      </c>
      <c r="G72" s="1" t="s">
        <v>314</v>
      </c>
    </row>
    <row r="73" spans="1:7" x14ac:dyDescent="0.25">
      <c r="A73" t="s">
        <v>196</v>
      </c>
      <c r="B73" t="s">
        <v>4</v>
      </c>
      <c r="D73">
        <v>637</v>
      </c>
      <c r="E73">
        <f t="shared" si="1"/>
        <v>0</v>
      </c>
      <c r="F73" t="s">
        <v>65</v>
      </c>
      <c r="G73" s="1" t="s">
        <v>197</v>
      </c>
    </row>
    <row r="74" spans="1:7" x14ac:dyDescent="0.25">
      <c r="A74" t="s">
        <v>375</v>
      </c>
      <c r="B74" t="s">
        <v>38</v>
      </c>
      <c r="D74">
        <v>65</v>
      </c>
      <c r="E74">
        <f t="shared" si="1"/>
        <v>0</v>
      </c>
      <c r="F74" t="s">
        <v>65</v>
      </c>
      <c r="G74" s="1" t="s">
        <v>376</v>
      </c>
    </row>
    <row r="75" spans="1:7" x14ac:dyDescent="0.25">
      <c r="A75" t="s">
        <v>43</v>
      </c>
      <c r="B75" t="s">
        <v>2</v>
      </c>
      <c r="D75">
        <v>99</v>
      </c>
      <c r="E75">
        <f t="shared" si="1"/>
        <v>0</v>
      </c>
      <c r="F75" t="s">
        <v>44</v>
      </c>
      <c r="G75" s="1">
        <v>1670</v>
      </c>
    </row>
    <row r="76" spans="1:7" x14ac:dyDescent="0.25">
      <c r="A76" t="s">
        <v>266</v>
      </c>
      <c r="B76" t="s">
        <v>2</v>
      </c>
      <c r="D76">
        <v>52</v>
      </c>
      <c r="E76">
        <f t="shared" si="1"/>
        <v>0</v>
      </c>
      <c r="F76" t="s">
        <v>44</v>
      </c>
      <c r="G76" s="1">
        <v>1716</v>
      </c>
    </row>
    <row r="77" spans="1:7" x14ac:dyDescent="0.25">
      <c r="A77" t="s">
        <v>248</v>
      </c>
      <c r="B77" t="s">
        <v>4</v>
      </c>
      <c r="D77">
        <v>142</v>
      </c>
      <c r="E77">
        <f t="shared" si="1"/>
        <v>0</v>
      </c>
      <c r="F77" t="s">
        <v>44</v>
      </c>
      <c r="G77" s="1" t="s">
        <v>207</v>
      </c>
    </row>
    <row r="78" spans="1:7" x14ac:dyDescent="0.25">
      <c r="A78" t="s">
        <v>282</v>
      </c>
      <c r="B78" t="s">
        <v>4</v>
      </c>
      <c r="D78">
        <v>94</v>
      </c>
      <c r="E78">
        <f t="shared" si="1"/>
        <v>0</v>
      </c>
      <c r="F78" t="s">
        <v>44</v>
      </c>
      <c r="G78" s="1" t="s">
        <v>121</v>
      </c>
    </row>
    <row r="79" spans="1:7" x14ac:dyDescent="0.25">
      <c r="A79" t="s">
        <v>138</v>
      </c>
      <c r="B79" t="s">
        <v>4</v>
      </c>
      <c r="D79">
        <v>228</v>
      </c>
      <c r="E79">
        <f t="shared" si="1"/>
        <v>0</v>
      </c>
      <c r="F79" t="s">
        <v>44</v>
      </c>
      <c r="G79" s="1" t="s">
        <v>58</v>
      </c>
    </row>
    <row r="80" spans="1:7" x14ac:dyDescent="0.25">
      <c r="A80" t="s">
        <v>270</v>
      </c>
      <c r="B80" t="s">
        <v>45</v>
      </c>
      <c r="D80">
        <v>76</v>
      </c>
      <c r="E80">
        <f t="shared" si="1"/>
        <v>0</v>
      </c>
      <c r="F80" t="s">
        <v>13</v>
      </c>
      <c r="G80" s="1" t="s">
        <v>116</v>
      </c>
    </row>
    <row r="81" spans="1:7" x14ac:dyDescent="0.25">
      <c r="A81" t="s">
        <v>66</v>
      </c>
      <c r="B81" t="s">
        <v>12</v>
      </c>
      <c r="D81">
        <v>124</v>
      </c>
      <c r="E81">
        <f t="shared" si="1"/>
        <v>0</v>
      </c>
      <c r="F81" t="s">
        <v>13</v>
      </c>
      <c r="G81" s="1" t="s">
        <v>67</v>
      </c>
    </row>
    <row r="82" spans="1:7" x14ac:dyDescent="0.25">
      <c r="A82" t="s">
        <v>102</v>
      </c>
      <c r="B82" t="s">
        <v>12</v>
      </c>
      <c r="D82">
        <v>122</v>
      </c>
      <c r="E82">
        <f t="shared" si="1"/>
        <v>0</v>
      </c>
      <c r="F82" t="s">
        <v>13</v>
      </c>
      <c r="G82" s="1" t="s">
        <v>128</v>
      </c>
    </row>
    <row r="83" spans="1:7" x14ac:dyDescent="0.25">
      <c r="A83" t="s">
        <v>277</v>
      </c>
      <c r="B83" t="s">
        <v>45</v>
      </c>
      <c r="D83">
        <v>6</v>
      </c>
      <c r="E83">
        <f t="shared" si="1"/>
        <v>0</v>
      </c>
      <c r="F83" t="s">
        <v>20</v>
      </c>
      <c r="G83" s="1" t="s">
        <v>278</v>
      </c>
    </row>
    <row r="84" spans="1:7" x14ac:dyDescent="0.25">
      <c r="A84" t="s">
        <v>185</v>
      </c>
      <c r="B84" t="s">
        <v>2</v>
      </c>
      <c r="D84">
        <v>4</v>
      </c>
      <c r="E84">
        <f t="shared" si="1"/>
        <v>0</v>
      </c>
      <c r="F84" t="s">
        <v>20</v>
      </c>
      <c r="G84" s="1" t="s">
        <v>186</v>
      </c>
    </row>
    <row r="85" spans="1:7" x14ac:dyDescent="0.25">
      <c r="A85" t="s">
        <v>295</v>
      </c>
      <c r="B85" t="s">
        <v>2</v>
      </c>
      <c r="D85">
        <v>8</v>
      </c>
      <c r="E85">
        <f t="shared" si="1"/>
        <v>0</v>
      </c>
      <c r="F85" t="s">
        <v>20</v>
      </c>
      <c r="G85" s="1" t="s">
        <v>148</v>
      </c>
    </row>
    <row r="86" spans="1:7" x14ac:dyDescent="0.25">
      <c r="A86" t="s">
        <v>137</v>
      </c>
      <c r="B86" t="s">
        <v>45</v>
      </c>
      <c r="D86">
        <v>80</v>
      </c>
      <c r="E86">
        <f t="shared" si="1"/>
        <v>0</v>
      </c>
      <c r="F86" t="s">
        <v>25</v>
      </c>
      <c r="G86" s="1">
        <v>704</v>
      </c>
    </row>
    <row r="87" spans="1:7" x14ac:dyDescent="0.25">
      <c r="A87" t="s">
        <v>300</v>
      </c>
      <c r="B87" t="s">
        <v>2</v>
      </c>
      <c r="D87">
        <v>1</v>
      </c>
      <c r="E87">
        <f t="shared" si="1"/>
        <v>0</v>
      </c>
      <c r="F87" t="s">
        <v>25</v>
      </c>
      <c r="G87" s="1">
        <v>38485</v>
      </c>
    </row>
    <row r="88" spans="1:7" x14ac:dyDescent="0.25">
      <c r="A88" t="s">
        <v>315</v>
      </c>
      <c r="B88" t="s">
        <v>2</v>
      </c>
      <c r="D88">
        <v>1</v>
      </c>
      <c r="E88">
        <f t="shared" si="1"/>
        <v>0</v>
      </c>
      <c r="F88" t="s">
        <v>316</v>
      </c>
      <c r="G88" s="1" t="s">
        <v>317</v>
      </c>
    </row>
    <row r="89" spans="1:7" x14ac:dyDescent="0.25">
      <c r="A89" t="s">
        <v>332</v>
      </c>
      <c r="B89" t="s">
        <v>2</v>
      </c>
      <c r="D89">
        <v>1</v>
      </c>
      <c r="E89">
        <f t="shared" si="1"/>
        <v>0</v>
      </c>
      <c r="F89" t="s">
        <v>316</v>
      </c>
      <c r="G89" s="1" t="s">
        <v>333</v>
      </c>
    </row>
    <row r="90" spans="1:7" x14ac:dyDescent="0.25">
      <c r="A90" t="s">
        <v>328</v>
      </c>
      <c r="B90" t="s">
        <v>2</v>
      </c>
      <c r="D90">
        <v>3</v>
      </c>
      <c r="E90">
        <f t="shared" si="1"/>
        <v>0</v>
      </c>
      <c r="F90" t="s">
        <v>316</v>
      </c>
      <c r="G90" s="1" t="s">
        <v>329</v>
      </c>
    </row>
    <row r="91" spans="1:7" x14ac:dyDescent="0.25">
      <c r="A91" t="s">
        <v>382</v>
      </c>
      <c r="B91" t="s">
        <v>2</v>
      </c>
      <c r="D91">
        <v>10</v>
      </c>
      <c r="E91">
        <f t="shared" si="1"/>
        <v>0</v>
      </c>
      <c r="F91" t="s">
        <v>10</v>
      </c>
      <c r="G91" s="1" t="s">
        <v>383</v>
      </c>
    </row>
    <row r="92" spans="1:7" x14ac:dyDescent="0.25">
      <c r="A92" t="s">
        <v>46</v>
      </c>
      <c r="B92" t="s">
        <v>2</v>
      </c>
      <c r="D92">
        <v>352</v>
      </c>
      <c r="E92">
        <f t="shared" si="1"/>
        <v>0</v>
      </c>
      <c r="F92" t="s">
        <v>33</v>
      </c>
      <c r="G92" s="1">
        <v>44401</v>
      </c>
    </row>
    <row r="93" spans="1:7" x14ac:dyDescent="0.25">
      <c r="A93" t="s">
        <v>132</v>
      </c>
      <c r="B93" t="s">
        <v>2</v>
      </c>
      <c r="D93">
        <v>12</v>
      </c>
      <c r="E93">
        <f t="shared" si="1"/>
        <v>0</v>
      </c>
      <c r="F93" t="s">
        <v>33</v>
      </c>
      <c r="G93" s="1">
        <v>74535</v>
      </c>
    </row>
    <row r="94" spans="1:7" x14ac:dyDescent="0.25">
      <c r="A94" t="s">
        <v>63</v>
      </c>
      <c r="B94" t="s">
        <v>12</v>
      </c>
      <c r="D94">
        <v>32</v>
      </c>
      <c r="E94">
        <f t="shared" si="1"/>
        <v>0</v>
      </c>
      <c r="F94" t="s">
        <v>33</v>
      </c>
      <c r="G94" s="1">
        <v>3000004</v>
      </c>
    </row>
    <row r="95" spans="1:7" x14ac:dyDescent="0.25">
      <c r="A95" t="s">
        <v>232</v>
      </c>
      <c r="B95" t="s">
        <v>12</v>
      </c>
      <c r="D95">
        <v>7</v>
      </c>
      <c r="E95">
        <f t="shared" si="1"/>
        <v>0</v>
      </c>
      <c r="F95" t="s">
        <v>33</v>
      </c>
      <c r="G95" s="1" t="s">
        <v>233</v>
      </c>
    </row>
    <row r="96" spans="1:7" x14ac:dyDescent="0.25">
      <c r="A96" t="s">
        <v>279</v>
      </c>
      <c r="B96" t="s">
        <v>2</v>
      </c>
      <c r="D96">
        <v>4</v>
      </c>
      <c r="E96">
        <f t="shared" si="1"/>
        <v>0</v>
      </c>
      <c r="F96" t="s">
        <v>33</v>
      </c>
      <c r="G96" s="1" t="s">
        <v>280</v>
      </c>
    </row>
    <row r="97" spans="1:7" x14ac:dyDescent="0.25">
      <c r="A97" t="s">
        <v>297</v>
      </c>
      <c r="B97" t="s">
        <v>2</v>
      </c>
      <c r="D97">
        <v>2</v>
      </c>
      <c r="E97">
        <f t="shared" si="1"/>
        <v>0</v>
      </c>
      <c r="F97" t="s">
        <v>33</v>
      </c>
      <c r="G97" s="1" t="s">
        <v>298</v>
      </c>
    </row>
    <row r="98" spans="1:7" x14ac:dyDescent="0.25">
      <c r="A98" t="s">
        <v>147</v>
      </c>
      <c r="B98" t="s">
        <v>2</v>
      </c>
      <c r="D98">
        <v>110</v>
      </c>
      <c r="E98">
        <f t="shared" si="1"/>
        <v>0</v>
      </c>
      <c r="F98" t="s">
        <v>110</v>
      </c>
      <c r="G98" s="1">
        <v>962504</v>
      </c>
    </row>
    <row r="99" spans="1:7" x14ac:dyDescent="0.25">
      <c r="A99" t="s">
        <v>303</v>
      </c>
      <c r="B99" t="s">
        <v>2</v>
      </c>
      <c r="D99">
        <v>4</v>
      </c>
      <c r="E99">
        <f t="shared" si="1"/>
        <v>0</v>
      </c>
      <c r="F99" t="s">
        <v>94</v>
      </c>
      <c r="G99" s="1" t="s">
        <v>304</v>
      </c>
    </row>
    <row r="100" spans="1:7" x14ac:dyDescent="0.25">
      <c r="A100" t="s">
        <v>269</v>
      </c>
      <c r="B100" t="s">
        <v>2</v>
      </c>
      <c r="D100">
        <v>71</v>
      </c>
      <c r="E100">
        <f t="shared" si="1"/>
        <v>0</v>
      </c>
      <c r="F100" t="s">
        <v>50</v>
      </c>
      <c r="G100" s="1">
        <v>7754088</v>
      </c>
    </row>
    <row r="101" spans="1:7" x14ac:dyDescent="0.25">
      <c r="A101" t="s">
        <v>72</v>
      </c>
      <c r="B101" t="s">
        <v>2</v>
      </c>
      <c r="D101">
        <v>6</v>
      </c>
      <c r="E101">
        <f t="shared" si="1"/>
        <v>0</v>
      </c>
      <c r="F101" t="s">
        <v>50</v>
      </c>
      <c r="G101" s="1">
        <v>33406085</v>
      </c>
    </row>
    <row r="102" spans="1:7" x14ac:dyDescent="0.25">
      <c r="A102" t="s">
        <v>254</v>
      </c>
      <c r="B102" t="s">
        <v>2</v>
      </c>
      <c r="D102">
        <v>312</v>
      </c>
      <c r="E102">
        <f t="shared" si="1"/>
        <v>0</v>
      </c>
      <c r="F102" t="s">
        <v>50</v>
      </c>
      <c r="G102" s="1" t="s">
        <v>255</v>
      </c>
    </row>
    <row r="103" spans="1:7" x14ac:dyDescent="0.25">
      <c r="A103" t="s">
        <v>306</v>
      </c>
      <c r="B103" t="s">
        <v>2</v>
      </c>
      <c r="D103">
        <v>213</v>
      </c>
      <c r="E103">
        <f t="shared" si="1"/>
        <v>0</v>
      </c>
      <c r="F103" t="s">
        <v>3</v>
      </c>
      <c r="G103" s="1">
        <v>190318</v>
      </c>
    </row>
    <row r="104" spans="1:7" x14ac:dyDescent="0.25">
      <c r="A104" t="s">
        <v>283</v>
      </c>
      <c r="B104" t="s">
        <v>2</v>
      </c>
      <c r="D104">
        <v>476</v>
      </c>
      <c r="E104">
        <f t="shared" si="1"/>
        <v>0</v>
      </c>
      <c r="F104" t="s">
        <v>3</v>
      </c>
      <c r="G104" s="1">
        <v>190319</v>
      </c>
    </row>
    <row r="105" spans="1:7" x14ac:dyDescent="0.25">
      <c r="A105" t="s">
        <v>299</v>
      </c>
      <c r="B105" t="s">
        <v>2</v>
      </c>
      <c r="D105">
        <v>75</v>
      </c>
      <c r="E105">
        <f t="shared" si="1"/>
        <v>0</v>
      </c>
      <c r="F105" t="s">
        <v>3</v>
      </c>
      <c r="G105" s="1">
        <v>7756604</v>
      </c>
    </row>
    <row r="106" spans="1:7" x14ac:dyDescent="0.25">
      <c r="A106" t="s">
        <v>324</v>
      </c>
      <c r="B106" t="s">
        <v>2</v>
      </c>
      <c r="D106">
        <v>2</v>
      </c>
      <c r="E106">
        <f t="shared" si="1"/>
        <v>0</v>
      </c>
      <c r="F106" t="s">
        <v>3</v>
      </c>
      <c r="G106" s="1" t="s">
        <v>325</v>
      </c>
    </row>
    <row r="107" spans="1:7" x14ac:dyDescent="0.25">
      <c r="A107" t="s">
        <v>336</v>
      </c>
      <c r="B107" t="s">
        <v>2</v>
      </c>
      <c r="D107">
        <v>1</v>
      </c>
      <c r="E107">
        <f t="shared" ref="E107:E160" si="2">C107*D107</f>
        <v>0</v>
      </c>
      <c r="F107" t="s">
        <v>337</v>
      </c>
      <c r="G107" s="1" t="s">
        <v>338</v>
      </c>
    </row>
    <row r="108" spans="1:7" x14ac:dyDescent="0.25">
      <c r="A108" t="s">
        <v>105</v>
      </c>
      <c r="B108" t="s">
        <v>4</v>
      </c>
      <c r="D108">
        <v>673</v>
      </c>
      <c r="E108">
        <f t="shared" si="2"/>
        <v>0</v>
      </c>
      <c r="F108" t="s">
        <v>30</v>
      </c>
      <c r="G108" s="1">
        <v>49701</v>
      </c>
    </row>
    <row r="109" spans="1:7" x14ac:dyDescent="0.25">
      <c r="A109" t="s">
        <v>242</v>
      </c>
      <c r="B109" t="s">
        <v>45</v>
      </c>
      <c r="D109">
        <v>211</v>
      </c>
      <c r="E109">
        <f t="shared" si="2"/>
        <v>0</v>
      </c>
      <c r="F109" t="s">
        <v>30</v>
      </c>
      <c r="G109" s="1">
        <v>324791</v>
      </c>
    </row>
    <row r="110" spans="1:7" x14ac:dyDescent="0.25">
      <c r="A110" t="s">
        <v>188</v>
      </c>
      <c r="B110" t="s">
        <v>45</v>
      </c>
      <c r="D110">
        <v>96</v>
      </c>
      <c r="E110">
        <f t="shared" si="2"/>
        <v>0</v>
      </c>
      <c r="F110" t="s">
        <v>30</v>
      </c>
      <c r="G110" s="1" t="s">
        <v>189</v>
      </c>
    </row>
    <row r="111" spans="1:7" x14ac:dyDescent="0.25">
      <c r="A111" t="s">
        <v>179</v>
      </c>
      <c r="B111" t="s">
        <v>2</v>
      </c>
      <c r="D111">
        <v>67</v>
      </c>
      <c r="E111">
        <f t="shared" si="2"/>
        <v>0</v>
      </c>
      <c r="F111" t="s">
        <v>51</v>
      </c>
      <c r="G111" s="1">
        <v>140050</v>
      </c>
    </row>
    <row r="112" spans="1:7" x14ac:dyDescent="0.25">
      <c r="A112" t="s">
        <v>361</v>
      </c>
      <c r="B112" t="s">
        <v>45</v>
      </c>
      <c r="D112">
        <v>52</v>
      </c>
      <c r="E112">
        <f t="shared" si="2"/>
        <v>0</v>
      </c>
      <c r="F112" t="s">
        <v>51</v>
      </c>
      <c r="G112" s="1">
        <v>200198</v>
      </c>
    </row>
    <row r="113" spans="1:7" x14ac:dyDescent="0.25">
      <c r="A113" t="s">
        <v>27</v>
      </c>
      <c r="B113" t="s">
        <v>4</v>
      </c>
      <c r="D113">
        <v>124</v>
      </c>
      <c r="E113">
        <f t="shared" si="2"/>
        <v>0</v>
      </c>
      <c r="F113" t="s">
        <v>28</v>
      </c>
      <c r="G113" s="1">
        <v>21271</v>
      </c>
    </row>
    <row r="114" spans="1:7" x14ac:dyDescent="0.25">
      <c r="A114" t="s">
        <v>259</v>
      </c>
      <c r="B114" t="s">
        <v>45</v>
      </c>
      <c r="D114">
        <v>38</v>
      </c>
      <c r="E114">
        <f t="shared" si="2"/>
        <v>0</v>
      </c>
      <c r="F114" t="s">
        <v>28</v>
      </c>
      <c r="G114" s="1" t="s">
        <v>175</v>
      </c>
    </row>
    <row r="115" spans="1:7" x14ac:dyDescent="0.25">
      <c r="A115" t="s">
        <v>285</v>
      </c>
      <c r="B115" t="s">
        <v>41</v>
      </c>
      <c r="D115">
        <v>23</v>
      </c>
      <c r="E115">
        <f t="shared" si="2"/>
        <v>0</v>
      </c>
      <c r="F115" t="s">
        <v>166</v>
      </c>
      <c r="G115" s="1" t="s">
        <v>286</v>
      </c>
    </row>
    <row r="116" spans="1:7" x14ac:dyDescent="0.25">
      <c r="A116" t="s">
        <v>82</v>
      </c>
      <c r="B116" t="s">
        <v>2</v>
      </c>
      <c r="D116">
        <v>42</v>
      </c>
      <c r="E116">
        <f t="shared" si="2"/>
        <v>0</v>
      </c>
      <c r="F116" t="s">
        <v>5</v>
      </c>
      <c r="G116" s="1">
        <v>910001354</v>
      </c>
    </row>
    <row r="117" spans="1:7" x14ac:dyDescent="0.25">
      <c r="A117" t="s">
        <v>14</v>
      </c>
      <c r="B117" t="s">
        <v>2</v>
      </c>
      <c r="D117">
        <v>64</v>
      </c>
      <c r="E117">
        <f t="shared" si="2"/>
        <v>0</v>
      </c>
      <c r="F117" t="s">
        <v>5</v>
      </c>
      <c r="G117" s="1">
        <v>920002836</v>
      </c>
    </row>
    <row r="118" spans="1:7" x14ac:dyDescent="0.25">
      <c r="A118" t="s">
        <v>210</v>
      </c>
      <c r="B118" t="s">
        <v>2</v>
      </c>
      <c r="D118">
        <v>42</v>
      </c>
      <c r="E118">
        <f t="shared" si="2"/>
        <v>0</v>
      </c>
      <c r="F118" t="s">
        <v>5</v>
      </c>
      <c r="G118" s="1">
        <v>920007897</v>
      </c>
    </row>
    <row r="119" spans="1:7" x14ac:dyDescent="0.25">
      <c r="A119" t="s">
        <v>386</v>
      </c>
      <c r="B119" t="s">
        <v>2</v>
      </c>
      <c r="D119">
        <v>86</v>
      </c>
      <c r="E119">
        <f t="shared" si="2"/>
        <v>0</v>
      </c>
      <c r="F119" t="s">
        <v>5</v>
      </c>
      <c r="G119" s="1">
        <v>981000014</v>
      </c>
    </row>
    <row r="120" spans="1:7" x14ac:dyDescent="0.25">
      <c r="A120" t="s">
        <v>178</v>
      </c>
      <c r="B120" t="s">
        <v>2</v>
      </c>
      <c r="D120">
        <v>296</v>
      </c>
      <c r="E120">
        <f t="shared" si="2"/>
        <v>0</v>
      </c>
      <c r="F120" t="s">
        <v>5</v>
      </c>
      <c r="G120" s="1">
        <v>981000587</v>
      </c>
    </row>
    <row r="121" spans="1:7" x14ac:dyDescent="0.25">
      <c r="A121" t="s">
        <v>114</v>
      </c>
      <c r="B121" t="s">
        <v>2</v>
      </c>
      <c r="D121">
        <v>291</v>
      </c>
      <c r="E121">
        <f t="shared" si="2"/>
        <v>0</v>
      </c>
      <c r="F121" t="s">
        <v>5</v>
      </c>
      <c r="G121" s="1">
        <v>981000612</v>
      </c>
    </row>
    <row r="122" spans="1:7" x14ac:dyDescent="0.25">
      <c r="A122" t="s">
        <v>7</v>
      </c>
      <c r="B122" t="s">
        <v>2</v>
      </c>
      <c r="D122">
        <v>40</v>
      </c>
      <c r="E122">
        <f t="shared" si="2"/>
        <v>0</v>
      </c>
      <c r="F122" t="s">
        <v>5</v>
      </c>
      <c r="G122" s="1" t="s">
        <v>8</v>
      </c>
    </row>
    <row r="123" spans="1:7" x14ac:dyDescent="0.25">
      <c r="A123" t="s">
        <v>31</v>
      </c>
      <c r="B123" t="s">
        <v>29</v>
      </c>
      <c r="D123">
        <v>162</v>
      </c>
      <c r="E123">
        <f t="shared" si="2"/>
        <v>0</v>
      </c>
      <c r="F123" t="s">
        <v>32</v>
      </c>
      <c r="G123" s="1">
        <v>20102</v>
      </c>
    </row>
    <row r="124" spans="1:7" x14ac:dyDescent="0.25">
      <c r="A124" t="s">
        <v>252</v>
      </c>
      <c r="B124" t="s">
        <v>29</v>
      </c>
      <c r="D124">
        <v>87</v>
      </c>
      <c r="E124">
        <f t="shared" si="2"/>
        <v>0</v>
      </c>
      <c r="F124" t="s">
        <v>32</v>
      </c>
      <c r="G124" s="1">
        <v>20105</v>
      </c>
    </row>
    <row r="125" spans="1:7" x14ac:dyDescent="0.25">
      <c r="A125" t="s">
        <v>200</v>
      </c>
      <c r="B125" t="s">
        <v>4</v>
      </c>
      <c r="D125">
        <v>86</v>
      </c>
      <c r="E125">
        <f t="shared" si="2"/>
        <v>0</v>
      </c>
      <c r="F125" t="s">
        <v>32</v>
      </c>
      <c r="G125" s="1">
        <v>21101</v>
      </c>
    </row>
    <row r="126" spans="1:7" x14ac:dyDescent="0.25">
      <c r="A126" t="s">
        <v>208</v>
      </c>
      <c r="B126" t="s">
        <v>4</v>
      </c>
      <c r="D126">
        <v>99</v>
      </c>
      <c r="E126">
        <f t="shared" si="2"/>
        <v>0</v>
      </c>
      <c r="F126" t="s">
        <v>32</v>
      </c>
      <c r="G126" s="1">
        <v>21103</v>
      </c>
    </row>
    <row r="127" spans="1:7" x14ac:dyDescent="0.25">
      <c r="A127" t="s">
        <v>199</v>
      </c>
      <c r="B127" t="s">
        <v>4</v>
      </c>
      <c r="D127">
        <v>91</v>
      </c>
      <c r="E127">
        <f t="shared" si="2"/>
        <v>0</v>
      </c>
      <c r="F127" t="s">
        <v>32</v>
      </c>
      <c r="G127" s="1">
        <v>21107</v>
      </c>
    </row>
    <row r="128" spans="1:7" x14ac:dyDescent="0.25">
      <c r="A128" t="s">
        <v>73</v>
      </c>
      <c r="B128" t="s">
        <v>4</v>
      </c>
      <c r="D128">
        <v>147</v>
      </c>
      <c r="E128">
        <f t="shared" si="2"/>
        <v>0</v>
      </c>
      <c r="F128" t="s">
        <v>32</v>
      </c>
      <c r="G128" s="1">
        <v>22731</v>
      </c>
    </row>
    <row r="129" spans="1:7" x14ac:dyDescent="0.25">
      <c r="A129" t="s">
        <v>129</v>
      </c>
      <c r="B129" t="s">
        <v>4</v>
      </c>
      <c r="D129">
        <v>157</v>
      </c>
      <c r="E129">
        <f t="shared" si="2"/>
        <v>0</v>
      </c>
      <c r="F129" t="s">
        <v>32</v>
      </c>
      <c r="G129" s="1">
        <v>22741</v>
      </c>
    </row>
    <row r="130" spans="1:7" x14ac:dyDescent="0.25">
      <c r="A130" t="s">
        <v>348</v>
      </c>
      <c r="B130" t="s">
        <v>29</v>
      </c>
      <c r="D130">
        <v>109</v>
      </c>
      <c r="E130">
        <f t="shared" si="2"/>
        <v>0</v>
      </c>
      <c r="F130" t="s">
        <v>32</v>
      </c>
      <c r="G130" s="1">
        <v>25496</v>
      </c>
    </row>
    <row r="131" spans="1:7" x14ac:dyDescent="0.25">
      <c r="A131" t="s">
        <v>135</v>
      </c>
      <c r="B131" t="s">
        <v>29</v>
      </c>
      <c r="D131">
        <v>159</v>
      </c>
      <c r="E131">
        <f t="shared" si="2"/>
        <v>0</v>
      </c>
      <c r="F131" t="s">
        <v>32</v>
      </c>
      <c r="G131" s="1" t="s">
        <v>136</v>
      </c>
    </row>
    <row r="132" spans="1:7" x14ac:dyDescent="0.25">
      <c r="A132" t="s">
        <v>220</v>
      </c>
      <c r="B132" t="s">
        <v>4</v>
      </c>
      <c r="D132">
        <v>78</v>
      </c>
      <c r="E132">
        <f t="shared" si="2"/>
        <v>0</v>
      </c>
      <c r="F132" t="s">
        <v>92</v>
      </c>
      <c r="G132" s="1">
        <v>988110</v>
      </c>
    </row>
    <row r="133" spans="1:7" x14ac:dyDescent="0.25">
      <c r="A133" t="s">
        <v>374</v>
      </c>
      <c r="B133" t="s">
        <v>4</v>
      </c>
      <c r="D133">
        <v>48</v>
      </c>
      <c r="E133">
        <f t="shared" si="2"/>
        <v>0</v>
      </c>
      <c r="F133" t="s">
        <v>131</v>
      </c>
      <c r="G133" s="1">
        <v>3791</v>
      </c>
    </row>
    <row r="134" spans="1:7" x14ac:dyDescent="0.25">
      <c r="A134" t="s">
        <v>217</v>
      </c>
      <c r="B134" t="s">
        <v>4</v>
      </c>
      <c r="D134">
        <v>595</v>
      </c>
      <c r="E134">
        <f t="shared" si="2"/>
        <v>0</v>
      </c>
      <c r="F134" t="s">
        <v>131</v>
      </c>
      <c r="G134" s="1">
        <v>5166</v>
      </c>
    </row>
    <row r="135" spans="1:7" x14ac:dyDescent="0.25">
      <c r="A135" t="s">
        <v>220</v>
      </c>
      <c r="B135" t="s">
        <v>4</v>
      </c>
      <c r="D135">
        <v>109</v>
      </c>
      <c r="E135">
        <f t="shared" si="2"/>
        <v>0</v>
      </c>
      <c r="F135" t="s">
        <v>131</v>
      </c>
      <c r="G135" s="1">
        <v>988110</v>
      </c>
    </row>
    <row r="136" spans="1:7" x14ac:dyDescent="0.25">
      <c r="A136" t="s">
        <v>182</v>
      </c>
      <c r="B136" t="s">
        <v>2</v>
      </c>
      <c r="D136">
        <v>5</v>
      </c>
      <c r="E136">
        <f t="shared" si="2"/>
        <v>0</v>
      </c>
      <c r="F136" t="s">
        <v>101</v>
      </c>
      <c r="G136" s="1">
        <v>104666</v>
      </c>
    </row>
    <row r="137" spans="1:7" x14ac:dyDescent="0.25">
      <c r="A137" t="s">
        <v>378</v>
      </c>
      <c r="B137" t="s">
        <v>2</v>
      </c>
      <c r="D137">
        <v>180</v>
      </c>
      <c r="E137">
        <f t="shared" si="2"/>
        <v>0</v>
      </c>
      <c r="F137" t="s">
        <v>133</v>
      </c>
      <c r="G137" s="1" t="s">
        <v>379</v>
      </c>
    </row>
    <row r="138" spans="1:7" x14ac:dyDescent="0.25">
      <c r="A138" t="s">
        <v>287</v>
      </c>
      <c r="B138" t="s">
        <v>2</v>
      </c>
      <c r="D138">
        <v>7</v>
      </c>
      <c r="E138">
        <f t="shared" si="2"/>
        <v>0</v>
      </c>
      <c r="F138" t="s">
        <v>133</v>
      </c>
      <c r="G138" s="1" t="s">
        <v>288</v>
      </c>
    </row>
    <row r="139" spans="1:7" x14ac:dyDescent="0.25">
      <c r="A139" t="s">
        <v>219</v>
      </c>
      <c r="B139" t="s">
        <v>41</v>
      </c>
      <c r="D139">
        <v>120</v>
      </c>
      <c r="E139">
        <f t="shared" si="2"/>
        <v>0</v>
      </c>
      <c r="F139" t="s">
        <v>19</v>
      </c>
      <c r="G139" s="1">
        <v>30856</v>
      </c>
    </row>
    <row r="140" spans="1:7" x14ac:dyDescent="0.25">
      <c r="A140" t="s">
        <v>187</v>
      </c>
      <c r="B140" t="s">
        <v>4</v>
      </c>
      <c r="D140">
        <v>281</v>
      </c>
      <c r="E140">
        <f t="shared" si="2"/>
        <v>0</v>
      </c>
      <c r="F140" t="s">
        <v>17</v>
      </c>
      <c r="G140" s="1">
        <v>22478</v>
      </c>
    </row>
    <row r="141" spans="1:7" x14ac:dyDescent="0.25">
      <c r="A141" t="s">
        <v>122</v>
      </c>
      <c r="B141" t="s">
        <v>4</v>
      </c>
      <c r="D141">
        <v>1051</v>
      </c>
      <c r="E141">
        <f t="shared" si="2"/>
        <v>0</v>
      </c>
      <c r="F141" t="s">
        <v>17</v>
      </c>
      <c r="G141" s="1">
        <v>22480</v>
      </c>
    </row>
    <row r="142" spans="1:7" x14ac:dyDescent="0.25">
      <c r="A142" t="s">
        <v>36</v>
      </c>
      <c r="B142" t="s">
        <v>16</v>
      </c>
      <c r="D142">
        <v>203</v>
      </c>
      <c r="E142">
        <f t="shared" si="2"/>
        <v>0</v>
      </c>
      <c r="F142" t="s">
        <v>17</v>
      </c>
      <c r="G142" s="1">
        <v>30001</v>
      </c>
    </row>
    <row r="143" spans="1:7" x14ac:dyDescent="0.25">
      <c r="A143" t="s">
        <v>99</v>
      </c>
      <c r="B143" t="s">
        <v>4</v>
      </c>
      <c r="D143">
        <v>185</v>
      </c>
      <c r="E143">
        <f t="shared" si="2"/>
        <v>0</v>
      </c>
      <c r="F143" t="s">
        <v>17</v>
      </c>
      <c r="G143" s="1">
        <v>74423</v>
      </c>
    </row>
    <row r="144" spans="1:7" x14ac:dyDescent="0.25">
      <c r="A144" t="s">
        <v>117</v>
      </c>
      <c r="B144" t="s">
        <v>16</v>
      </c>
      <c r="D144">
        <v>807</v>
      </c>
      <c r="E144">
        <f t="shared" si="2"/>
        <v>0</v>
      </c>
      <c r="F144" t="s">
        <v>17</v>
      </c>
      <c r="G144" s="1">
        <v>80001</v>
      </c>
    </row>
    <row r="145" spans="1:7" x14ac:dyDescent="0.25">
      <c r="A145" t="s">
        <v>141</v>
      </c>
      <c r="B145" t="s">
        <v>4</v>
      </c>
      <c r="D145">
        <v>949</v>
      </c>
      <c r="E145">
        <f t="shared" si="2"/>
        <v>0</v>
      </c>
      <c r="F145" t="s">
        <v>17</v>
      </c>
      <c r="G145" s="1">
        <v>80074</v>
      </c>
    </row>
    <row r="146" spans="1:7" x14ac:dyDescent="0.25">
      <c r="A146" t="s">
        <v>157</v>
      </c>
      <c r="B146" t="s">
        <v>4</v>
      </c>
      <c r="D146">
        <v>87</v>
      </c>
      <c r="E146">
        <f t="shared" si="2"/>
        <v>0</v>
      </c>
      <c r="F146" t="s">
        <v>17</v>
      </c>
      <c r="G146" s="1">
        <v>80678</v>
      </c>
    </row>
    <row r="147" spans="1:7" x14ac:dyDescent="0.25">
      <c r="A147" t="s">
        <v>134</v>
      </c>
      <c r="B147" t="s">
        <v>4</v>
      </c>
      <c r="D147">
        <v>199</v>
      </c>
      <c r="E147">
        <f t="shared" si="2"/>
        <v>0</v>
      </c>
      <c r="F147" t="s">
        <v>17</v>
      </c>
      <c r="G147" s="1">
        <v>80699</v>
      </c>
    </row>
    <row r="148" spans="1:7" x14ac:dyDescent="0.25">
      <c r="A148" t="s">
        <v>238</v>
      </c>
      <c r="B148" t="s">
        <v>4</v>
      </c>
      <c r="D148">
        <v>163</v>
      </c>
      <c r="E148">
        <f t="shared" si="2"/>
        <v>0</v>
      </c>
      <c r="F148" t="s">
        <v>17</v>
      </c>
      <c r="G148" s="1">
        <v>81045</v>
      </c>
    </row>
    <row r="149" spans="1:7" x14ac:dyDescent="0.25">
      <c r="A149" t="s">
        <v>100</v>
      </c>
      <c r="B149" t="s">
        <v>4</v>
      </c>
      <c r="D149">
        <v>137</v>
      </c>
      <c r="E149">
        <f t="shared" si="2"/>
        <v>0</v>
      </c>
      <c r="F149" t="s">
        <v>17</v>
      </c>
      <c r="G149" s="1">
        <v>1884739</v>
      </c>
    </row>
    <row r="150" spans="1:7" x14ac:dyDescent="0.25">
      <c r="A150" t="s">
        <v>230</v>
      </c>
      <c r="B150" t="s">
        <v>4</v>
      </c>
      <c r="D150">
        <v>57</v>
      </c>
      <c r="E150">
        <f t="shared" si="2"/>
        <v>0</v>
      </c>
      <c r="F150" t="s">
        <v>17</v>
      </c>
      <c r="G150" s="1">
        <v>1920940</v>
      </c>
    </row>
    <row r="151" spans="1:7" x14ac:dyDescent="0.25">
      <c r="A151" t="s">
        <v>215</v>
      </c>
      <c r="B151" t="s">
        <v>4</v>
      </c>
      <c r="D151">
        <v>106</v>
      </c>
      <c r="E151">
        <f t="shared" si="2"/>
        <v>0</v>
      </c>
      <c r="F151" t="s">
        <v>17</v>
      </c>
      <c r="G151" s="1">
        <v>1921061</v>
      </c>
    </row>
    <row r="152" spans="1:7" x14ac:dyDescent="0.25">
      <c r="A152" t="s">
        <v>216</v>
      </c>
      <c r="B152" t="s">
        <v>4</v>
      </c>
      <c r="D152">
        <v>198</v>
      </c>
      <c r="E152">
        <f t="shared" si="2"/>
        <v>0</v>
      </c>
      <c r="F152" t="s">
        <v>17</v>
      </c>
      <c r="G152" s="1">
        <v>1921062</v>
      </c>
    </row>
    <row r="153" spans="1:7" x14ac:dyDescent="0.25">
      <c r="A153" t="s">
        <v>307</v>
      </c>
      <c r="B153" t="s">
        <v>4</v>
      </c>
      <c r="D153">
        <v>50</v>
      </c>
      <c r="E153">
        <f t="shared" si="2"/>
        <v>0</v>
      </c>
      <c r="F153" t="s">
        <v>17</v>
      </c>
      <c r="G153" s="1">
        <v>1949557</v>
      </c>
    </row>
    <row r="154" spans="1:7" x14ac:dyDescent="0.25">
      <c r="A154" t="s">
        <v>74</v>
      </c>
      <c r="B154" t="s">
        <v>4</v>
      </c>
      <c r="D154">
        <v>69</v>
      </c>
      <c r="E154">
        <f t="shared" si="2"/>
        <v>0</v>
      </c>
      <c r="F154" t="s">
        <v>17</v>
      </c>
      <c r="G154" s="1">
        <v>1951636</v>
      </c>
    </row>
    <row r="155" spans="1:7" x14ac:dyDescent="0.25">
      <c r="A155" t="s">
        <v>281</v>
      </c>
      <c r="B155" t="s">
        <v>16</v>
      </c>
      <c r="D155">
        <v>95</v>
      </c>
      <c r="E155">
        <f t="shared" si="2"/>
        <v>0</v>
      </c>
      <c r="F155" t="s">
        <v>17</v>
      </c>
      <c r="G155" s="1">
        <v>8430152</v>
      </c>
    </row>
    <row r="156" spans="1:7" x14ac:dyDescent="0.25">
      <c r="A156" t="s">
        <v>203</v>
      </c>
      <c r="B156" t="s">
        <v>16</v>
      </c>
      <c r="D156">
        <v>197</v>
      </c>
      <c r="E156">
        <f t="shared" si="2"/>
        <v>0</v>
      </c>
      <c r="F156" t="s">
        <v>17</v>
      </c>
      <c r="G156" s="1" t="s">
        <v>204</v>
      </c>
    </row>
    <row r="157" spans="1:7" x14ac:dyDescent="0.25">
      <c r="A157" t="s">
        <v>34</v>
      </c>
      <c r="B157" t="s">
        <v>12</v>
      </c>
      <c r="D157">
        <v>165</v>
      </c>
      <c r="E157">
        <f t="shared" si="2"/>
        <v>0</v>
      </c>
      <c r="F157" t="s">
        <v>35</v>
      </c>
      <c r="G157" s="1">
        <v>22936</v>
      </c>
    </row>
    <row r="158" spans="1:7" x14ac:dyDescent="0.25">
      <c r="A158" t="s">
        <v>56</v>
      </c>
      <c r="B158" t="s">
        <v>12</v>
      </c>
      <c r="D158">
        <v>306</v>
      </c>
      <c r="E158">
        <f t="shared" si="2"/>
        <v>0</v>
      </c>
      <c r="F158" t="s">
        <v>35</v>
      </c>
      <c r="G158" s="1">
        <v>221689</v>
      </c>
    </row>
    <row r="159" spans="1:7" x14ac:dyDescent="0.25">
      <c r="A159" t="s">
        <v>354</v>
      </c>
      <c r="B159" t="s">
        <v>2</v>
      </c>
      <c r="D159">
        <v>722</v>
      </c>
      <c r="E159">
        <f t="shared" si="2"/>
        <v>0</v>
      </c>
      <c r="F159" t="s">
        <v>21</v>
      </c>
      <c r="G159" s="1" t="s">
        <v>355</v>
      </c>
    </row>
    <row r="160" spans="1:7" x14ac:dyDescent="0.25">
      <c r="A160" t="s">
        <v>176</v>
      </c>
      <c r="B160" t="s">
        <v>4</v>
      </c>
      <c r="D160">
        <v>737</v>
      </c>
      <c r="E160">
        <f t="shared" si="2"/>
        <v>0</v>
      </c>
      <c r="F160" t="s">
        <v>9</v>
      </c>
      <c r="G160" s="1">
        <v>10445</v>
      </c>
    </row>
    <row r="161" spans="1:7" x14ac:dyDescent="0.25">
      <c r="A161" t="s">
        <v>81</v>
      </c>
      <c r="B161" t="s">
        <v>12</v>
      </c>
      <c r="D161">
        <v>397</v>
      </c>
      <c r="E161">
        <f t="shared" ref="E161:E212" si="3">C161*D161</f>
        <v>0</v>
      </c>
      <c r="F161" t="s">
        <v>9</v>
      </c>
      <c r="G161" s="1">
        <v>10525</v>
      </c>
    </row>
    <row r="162" spans="1:7" x14ac:dyDescent="0.25">
      <c r="A162" t="s">
        <v>244</v>
      </c>
      <c r="B162" t="s">
        <v>45</v>
      </c>
      <c r="D162">
        <v>66</v>
      </c>
      <c r="E162">
        <f t="shared" si="3"/>
        <v>0</v>
      </c>
      <c r="F162" t="s">
        <v>9</v>
      </c>
      <c r="G162" s="1">
        <v>17639</v>
      </c>
    </row>
    <row r="163" spans="1:7" x14ac:dyDescent="0.25">
      <c r="A163" t="s">
        <v>172</v>
      </c>
      <c r="B163" t="s">
        <v>2</v>
      </c>
      <c r="D163">
        <v>171</v>
      </c>
      <c r="E163">
        <f t="shared" si="3"/>
        <v>0</v>
      </c>
      <c r="F163" t="s">
        <v>9</v>
      </c>
      <c r="G163" s="1">
        <v>17651</v>
      </c>
    </row>
    <row r="164" spans="1:7" x14ac:dyDescent="0.25">
      <c r="A164" t="s">
        <v>247</v>
      </c>
      <c r="B164" t="s">
        <v>16</v>
      </c>
      <c r="D164">
        <v>717</v>
      </c>
      <c r="E164">
        <f t="shared" si="3"/>
        <v>0</v>
      </c>
      <c r="F164" t="s">
        <v>9</v>
      </c>
      <c r="G164" s="1">
        <v>18262</v>
      </c>
    </row>
    <row r="165" spans="1:7" x14ac:dyDescent="0.25">
      <c r="A165" t="s">
        <v>64</v>
      </c>
      <c r="B165" t="s">
        <v>2</v>
      </c>
      <c r="D165">
        <v>306</v>
      </c>
      <c r="E165">
        <f t="shared" si="3"/>
        <v>0</v>
      </c>
      <c r="F165" t="s">
        <v>9</v>
      </c>
      <c r="G165" s="1">
        <v>18377</v>
      </c>
    </row>
    <row r="166" spans="1:7" x14ac:dyDescent="0.25">
      <c r="A166" t="s">
        <v>205</v>
      </c>
      <c r="B166" t="s">
        <v>2</v>
      </c>
      <c r="D166">
        <v>46</v>
      </c>
      <c r="E166">
        <f t="shared" si="3"/>
        <v>0</v>
      </c>
      <c r="F166" t="s">
        <v>9</v>
      </c>
      <c r="G166" s="1">
        <v>18380</v>
      </c>
    </row>
    <row r="167" spans="1:7" x14ac:dyDescent="0.25">
      <c r="A167" t="s">
        <v>95</v>
      </c>
      <c r="B167" t="s">
        <v>4</v>
      </c>
      <c r="D167">
        <v>1462</v>
      </c>
      <c r="E167">
        <f t="shared" si="3"/>
        <v>0</v>
      </c>
      <c r="F167" t="s">
        <v>9</v>
      </c>
      <c r="G167" s="1">
        <v>18910</v>
      </c>
    </row>
    <row r="168" spans="1:7" x14ac:dyDescent="0.25">
      <c r="A168" t="s">
        <v>218</v>
      </c>
      <c r="B168" t="s">
        <v>4</v>
      </c>
      <c r="D168">
        <v>1122</v>
      </c>
      <c r="E168">
        <f t="shared" si="3"/>
        <v>0</v>
      </c>
      <c r="F168" t="s">
        <v>9</v>
      </c>
      <c r="G168" s="1">
        <v>18917</v>
      </c>
    </row>
    <row r="169" spans="1:7" x14ac:dyDescent="0.25">
      <c r="A169" t="s">
        <v>177</v>
      </c>
      <c r="B169" t="s">
        <v>2</v>
      </c>
      <c r="D169">
        <v>75</v>
      </c>
      <c r="E169">
        <f t="shared" si="3"/>
        <v>0</v>
      </c>
      <c r="F169" t="s">
        <v>9</v>
      </c>
      <c r="G169" s="1">
        <v>21834</v>
      </c>
    </row>
    <row r="170" spans="1:7" x14ac:dyDescent="0.25">
      <c r="A170" t="s">
        <v>181</v>
      </c>
      <c r="B170" t="s">
        <v>2</v>
      </c>
      <c r="D170">
        <v>70</v>
      </c>
      <c r="E170">
        <f t="shared" si="3"/>
        <v>0</v>
      </c>
      <c r="F170" t="s">
        <v>9</v>
      </c>
      <c r="G170" s="1">
        <v>21835</v>
      </c>
    </row>
    <row r="171" spans="1:7" x14ac:dyDescent="0.25">
      <c r="A171" t="s">
        <v>47</v>
      </c>
      <c r="B171" t="s">
        <v>4</v>
      </c>
      <c r="D171">
        <v>2167</v>
      </c>
      <c r="E171">
        <f t="shared" si="3"/>
        <v>0</v>
      </c>
      <c r="F171" t="s">
        <v>9</v>
      </c>
      <c r="G171" s="1">
        <v>23744</v>
      </c>
    </row>
    <row r="172" spans="1:7" x14ac:dyDescent="0.25">
      <c r="A172" t="s">
        <v>158</v>
      </c>
      <c r="B172" t="s">
        <v>2</v>
      </c>
      <c r="D172">
        <v>8528</v>
      </c>
      <c r="E172">
        <f t="shared" si="3"/>
        <v>0</v>
      </c>
      <c r="F172" t="s">
        <v>9</v>
      </c>
      <c r="G172" s="1">
        <v>24220</v>
      </c>
    </row>
    <row r="173" spans="1:7" x14ac:dyDescent="0.25">
      <c r="A173" t="s">
        <v>228</v>
      </c>
      <c r="B173" t="s">
        <v>2</v>
      </c>
      <c r="D173">
        <v>1005</v>
      </c>
      <c r="E173">
        <f t="shared" si="3"/>
        <v>0</v>
      </c>
      <c r="F173" t="s">
        <v>9</v>
      </c>
      <c r="G173" s="1">
        <v>26388</v>
      </c>
    </row>
    <row r="174" spans="1:7" x14ac:dyDescent="0.25">
      <c r="A174" t="s">
        <v>265</v>
      </c>
      <c r="B174" t="s">
        <v>2</v>
      </c>
      <c r="D174">
        <v>1205</v>
      </c>
      <c r="E174">
        <f t="shared" si="3"/>
        <v>0</v>
      </c>
      <c r="F174" t="s">
        <v>9</v>
      </c>
      <c r="G174" s="1">
        <v>26389</v>
      </c>
    </row>
    <row r="175" spans="1:7" x14ac:dyDescent="0.25">
      <c r="A175" t="s">
        <v>334</v>
      </c>
      <c r="B175" t="s">
        <v>2</v>
      </c>
      <c r="D175">
        <v>7</v>
      </c>
      <c r="E175">
        <f t="shared" si="3"/>
        <v>0</v>
      </c>
      <c r="F175" t="s">
        <v>9</v>
      </c>
      <c r="G175" s="1">
        <v>28071</v>
      </c>
    </row>
    <row r="176" spans="1:7" x14ac:dyDescent="0.25">
      <c r="A176" t="s">
        <v>125</v>
      </c>
      <c r="B176" t="s">
        <v>16</v>
      </c>
      <c r="D176">
        <v>538</v>
      </c>
      <c r="E176">
        <f t="shared" si="3"/>
        <v>0</v>
      </c>
      <c r="F176" t="s">
        <v>9</v>
      </c>
      <c r="G176" s="1">
        <v>29203</v>
      </c>
    </row>
    <row r="177" spans="1:7" x14ac:dyDescent="0.25">
      <c r="A177" t="s">
        <v>154</v>
      </c>
      <c r="B177" t="s">
        <v>4</v>
      </c>
      <c r="D177">
        <v>216</v>
      </c>
      <c r="E177">
        <f t="shared" si="3"/>
        <v>0</v>
      </c>
      <c r="F177" t="s">
        <v>9</v>
      </c>
      <c r="G177" s="1">
        <v>29204</v>
      </c>
    </row>
    <row r="178" spans="1:7" x14ac:dyDescent="0.25">
      <c r="A178" t="s">
        <v>198</v>
      </c>
      <c r="B178" t="s">
        <v>16</v>
      </c>
      <c r="D178">
        <v>482</v>
      </c>
      <c r="E178">
        <f t="shared" si="3"/>
        <v>0</v>
      </c>
      <c r="F178" t="s">
        <v>9</v>
      </c>
      <c r="G178" s="1">
        <v>29211</v>
      </c>
    </row>
    <row r="179" spans="1:7" x14ac:dyDescent="0.25">
      <c r="A179" t="s">
        <v>86</v>
      </c>
      <c r="B179" t="s">
        <v>12</v>
      </c>
      <c r="D179">
        <v>368</v>
      </c>
      <c r="E179">
        <f t="shared" si="3"/>
        <v>0</v>
      </c>
      <c r="F179" t="s">
        <v>9</v>
      </c>
      <c r="G179" s="1">
        <v>34846</v>
      </c>
    </row>
    <row r="180" spans="1:7" x14ac:dyDescent="0.25">
      <c r="A180" t="s">
        <v>15</v>
      </c>
      <c r="B180" t="s">
        <v>2</v>
      </c>
      <c r="D180">
        <v>25</v>
      </c>
      <c r="E180">
        <f t="shared" si="3"/>
        <v>0</v>
      </c>
      <c r="F180" t="s">
        <v>9</v>
      </c>
      <c r="G180" s="1">
        <v>37959</v>
      </c>
    </row>
    <row r="181" spans="1:7" x14ac:dyDescent="0.25">
      <c r="A181" t="s">
        <v>209</v>
      </c>
      <c r="B181" t="s">
        <v>4</v>
      </c>
      <c r="D181">
        <v>136</v>
      </c>
      <c r="E181">
        <f t="shared" si="3"/>
        <v>0</v>
      </c>
      <c r="F181" t="s">
        <v>9</v>
      </c>
      <c r="G181" s="1">
        <v>44777</v>
      </c>
    </row>
    <row r="182" spans="1:7" x14ac:dyDescent="0.25">
      <c r="A182" t="s">
        <v>162</v>
      </c>
      <c r="B182" t="s">
        <v>4</v>
      </c>
      <c r="D182">
        <v>329</v>
      </c>
      <c r="E182">
        <f t="shared" si="3"/>
        <v>0</v>
      </c>
      <c r="F182" t="s">
        <v>9</v>
      </c>
      <c r="G182" s="1">
        <v>50889</v>
      </c>
    </row>
    <row r="183" spans="1:7" x14ac:dyDescent="0.25">
      <c r="A183" t="s">
        <v>236</v>
      </c>
      <c r="B183" t="s">
        <v>12</v>
      </c>
      <c r="D183">
        <v>104</v>
      </c>
      <c r="E183">
        <f t="shared" si="3"/>
        <v>0</v>
      </c>
      <c r="F183" t="s">
        <v>9</v>
      </c>
      <c r="G183" s="1">
        <v>875429</v>
      </c>
    </row>
    <row r="184" spans="1:7" x14ac:dyDescent="0.25">
      <c r="A184" t="s">
        <v>151</v>
      </c>
      <c r="B184" t="s">
        <v>4</v>
      </c>
      <c r="D184">
        <v>702</v>
      </c>
      <c r="E184">
        <f t="shared" si="3"/>
        <v>0</v>
      </c>
      <c r="F184" t="s">
        <v>9</v>
      </c>
      <c r="G184" s="1" t="s">
        <v>152</v>
      </c>
    </row>
    <row r="185" spans="1:7" x14ac:dyDescent="0.25">
      <c r="A185" t="s">
        <v>57</v>
      </c>
      <c r="B185" t="s">
        <v>4</v>
      </c>
      <c r="D185">
        <v>423</v>
      </c>
      <c r="E185">
        <f t="shared" si="3"/>
        <v>0</v>
      </c>
      <c r="F185" t="s">
        <v>9</v>
      </c>
      <c r="G185" s="1" t="s">
        <v>343</v>
      </c>
    </row>
    <row r="186" spans="1:7" x14ac:dyDescent="0.25">
      <c r="A186" t="s">
        <v>57</v>
      </c>
      <c r="B186" t="s">
        <v>4</v>
      </c>
      <c r="D186">
        <v>704</v>
      </c>
      <c r="E186">
        <f t="shared" si="3"/>
        <v>0</v>
      </c>
      <c r="F186" t="s">
        <v>9</v>
      </c>
      <c r="G186" s="1" t="s">
        <v>289</v>
      </c>
    </row>
    <row r="187" spans="1:7" x14ac:dyDescent="0.25">
      <c r="A187" t="s">
        <v>239</v>
      </c>
      <c r="B187" t="s">
        <v>45</v>
      </c>
      <c r="D187">
        <v>30</v>
      </c>
      <c r="E187">
        <f t="shared" si="3"/>
        <v>0</v>
      </c>
      <c r="F187" t="s">
        <v>9</v>
      </c>
      <c r="G187" s="1" t="s">
        <v>183</v>
      </c>
    </row>
    <row r="188" spans="1:7" x14ac:dyDescent="0.25">
      <c r="A188" t="s">
        <v>231</v>
      </c>
      <c r="B188" t="s">
        <v>2</v>
      </c>
      <c r="D188">
        <v>414</v>
      </c>
      <c r="E188">
        <f t="shared" si="3"/>
        <v>0</v>
      </c>
      <c r="F188" t="s">
        <v>9</v>
      </c>
      <c r="G188" s="1" t="s">
        <v>370</v>
      </c>
    </row>
    <row r="189" spans="1:7" x14ac:dyDescent="0.25">
      <c r="A189" t="s">
        <v>150</v>
      </c>
      <c r="B189" t="s">
        <v>2</v>
      </c>
      <c r="D189">
        <v>132</v>
      </c>
      <c r="E189">
        <f t="shared" si="3"/>
        <v>0</v>
      </c>
      <c r="F189" t="s">
        <v>9</v>
      </c>
      <c r="G189" s="1" t="s">
        <v>371</v>
      </c>
    </row>
    <row r="190" spans="1:7" x14ac:dyDescent="0.25">
      <c r="A190" t="s">
        <v>309</v>
      </c>
      <c r="B190" t="s">
        <v>2</v>
      </c>
      <c r="D190">
        <v>3</v>
      </c>
      <c r="E190">
        <f t="shared" si="3"/>
        <v>0</v>
      </c>
      <c r="F190" t="s">
        <v>9</v>
      </c>
      <c r="G190" s="1" t="s">
        <v>310</v>
      </c>
    </row>
    <row r="191" spans="1:7" x14ac:dyDescent="0.25">
      <c r="A191" t="s">
        <v>322</v>
      </c>
      <c r="B191" t="s">
        <v>2</v>
      </c>
      <c r="D191">
        <v>1150</v>
      </c>
      <c r="E191">
        <f t="shared" si="3"/>
        <v>0</v>
      </c>
      <c r="F191" t="s">
        <v>9</v>
      </c>
      <c r="G191" s="1" t="s">
        <v>323</v>
      </c>
    </row>
    <row r="192" spans="1:7" x14ac:dyDescent="0.25">
      <c r="A192" t="s">
        <v>320</v>
      </c>
      <c r="B192" t="s">
        <v>2</v>
      </c>
      <c r="D192">
        <v>642</v>
      </c>
      <c r="E192">
        <f t="shared" si="3"/>
        <v>0</v>
      </c>
      <c r="F192" t="s">
        <v>9</v>
      </c>
      <c r="G192" s="1" t="s">
        <v>321</v>
      </c>
    </row>
    <row r="193" spans="1:7" x14ac:dyDescent="0.25">
      <c r="A193" t="s">
        <v>213</v>
      </c>
      <c r="B193" t="s">
        <v>45</v>
      </c>
      <c r="D193">
        <v>1724</v>
      </c>
      <c r="E193">
        <f t="shared" si="3"/>
        <v>0</v>
      </c>
      <c r="F193" t="s">
        <v>9</v>
      </c>
      <c r="G193" s="1" t="s">
        <v>214</v>
      </c>
    </row>
    <row r="194" spans="1:7" x14ac:dyDescent="0.25">
      <c r="A194" t="s">
        <v>126</v>
      </c>
      <c r="B194" t="s">
        <v>45</v>
      </c>
      <c r="D194">
        <v>223</v>
      </c>
      <c r="E194">
        <f t="shared" si="3"/>
        <v>0</v>
      </c>
      <c r="F194" t="s">
        <v>9</v>
      </c>
      <c r="G194" s="1" t="s">
        <v>127</v>
      </c>
    </row>
    <row r="195" spans="1:7" x14ac:dyDescent="0.25">
      <c r="A195" t="s">
        <v>223</v>
      </c>
      <c r="B195" t="s">
        <v>45</v>
      </c>
      <c r="D195">
        <v>904</v>
      </c>
      <c r="E195">
        <f t="shared" si="3"/>
        <v>0</v>
      </c>
      <c r="F195" t="s">
        <v>9</v>
      </c>
      <c r="G195" s="1" t="s">
        <v>224</v>
      </c>
    </row>
    <row r="196" spans="1:7" x14ac:dyDescent="0.25">
      <c r="A196" t="s">
        <v>167</v>
      </c>
      <c r="B196" t="s">
        <v>45</v>
      </c>
      <c r="D196">
        <v>148</v>
      </c>
      <c r="E196">
        <f t="shared" si="3"/>
        <v>0</v>
      </c>
      <c r="F196" t="s">
        <v>9</v>
      </c>
      <c r="G196" s="1" t="s">
        <v>168</v>
      </c>
    </row>
    <row r="197" spans="1:7" x14ac:dyDescent="0.25">
      <c r="A197" t="s">
        <v>301</v>
      </c>
      <c r="B197" t="s">
        <v>45</v>
      </c>
      <c r="D197">
        <v>546</v>
      </c>
      <c r="E197">
        <f t="shared" si="3"/>
        <v>0</v>
      </c>
      <c r="F197" t="s">
        <v>9</v>
      </c>
      <c r="G197" s="1" t="s">
        <v>195</v>
      </c>
    </row>
    <row r="198" spans="1:7" x14ac:dyDescent="0.25">
      <c r="A198" t="s">
        <v>211</v>
      </c>
      <c r="B198" t="s">
        <v>45</v>
      </c>
      <c r="D198">
        <v>821</v>
      </c>
      <c r="E198">
        <f t="shared" si="3"/>
        <v>0</v>
      </c>
      <c r="F198" t="s">
        <v>9</v>
      </c>
      <c r="G198" s="1" t="s">
        <v>212</v>
      </c>
    </row>
    <row r="199" spans="1:7" x14ac:dyDescent="0.25">
      <c r="A199" t="s">
        <v>103</v>
      </c>
      <c r="B199" t="s">
        <v>2</v>
      </c>
      <c r="D199">
        <v>465</v>
      </c>
      <c r="E199">
        <f t="shared" si="3"/>
        <v>0</v>
      </c>
      <c r="F199" t="s">
        <v>9</v>
      </c>
      <c r="G199" s="1" t="s">
        <v>104</v>
      </c>
    </row>
    <row r="200" spans="1:7" x14ac:dyDescent="0.25">
      <c r="A200" t="s">
        <v>330</v>
      </c>
      <c r="B200" t="s">
        <v>2</v>
      </c>
      <c r="D200">
        <v>10</v>
      </c>
      <c r="E200">
        <f t="shared" si="3"/>
        <v>0</v>
      </c>
      <c r="F200" t="s">
        <v>9</v>
      </c>
      <c r="G200" s="1" t="s">
        <v>331</v>
      </c>
    </row>
    <row r="201" spans="1:7" x14ac:dyDescent="0.25">
      <c r="A201" t="s">
        <v>346</v>
      </c>
      <c r="B201" t="s">
        <v>45</v>
      </c>
      <c r="D201">
        <v>27</v>
      </c>
      <c r="E201">
        <f t="shared" si="3"/>
        <v>0</v>
      </c>
      <c r="F201" t="s">
        <v>9</v>
      </c>
      <c r="G201" s="1" t="s">
        <v>170</v>
      </c>
    </row>
    <row r="202" spans="1:7" x14ac:dyDescent="0.25">
      <c r="A202" t="s">
        <v>245</v>
      </c>
      <c r="B202" t="s">
        <v>2</v>
      </c>
      <c r="D202">
        <v>652</v>
      </c>
      <c r="E202">
        <f t="shared" si="3"/>
        <v>0</v>
      </c>
      <c r="F202" t="s">
        <v>9</v>
      </c>
      <c r="G202" s="1" t="s">
        <v>335</v>
      </c>
    </row>
    <row r="203" spans="1:7" x14ac:dyDescent="0.25">
      <c r="A203" t="s">
        <v>76</v>
      </c>
      <c r="B203" t="s">
        <v>45</v>
      </c>
      <c r="D203">
        <v>54</v>
      </c>
      <c r="E203">
        <f t="shared" si="3"/>
        <v>0</v>
      </c>
      <c r="F203" t="s">
        <v>9</v>
      </c>
      <c r="G203" s="1" t="s">
        <v>85</v>
      </c>
    </row>
    <row r="204" spans="1:7" x14ac:dyDescent="0.25">
      <c r="A204" t="s">
        <v>52</v>
      </c>
      <c r="B204" t="s">
        <v>45</v>
      </c>
      <c r="D204">
        <v>75</v>
      </c>
      <c r="E204">
        <f t="shared" si="3"/>
        <v>0</v>
      </c>
      <c r="F204" t="s">
        <v>9</v>
      </c>
      <c r="G204" s="1" t="s">
        <v>225</v>
      </c>
    </row>
    <row r="205" spans="1:7" x14ac:dyDescent="0.25">
      <c r="A205" t="s">
        <v>275</v>
      </c>
      <c r="B205" t="s">
        <v>2</v>
      </c>
      <c r="D205">
        <v>450</v>
      </c>
      <c r="E205">
        <f t="shared" si="3"/>
        <v>0</v>
      </c>
      <c r="F205" t="s">
        <v>9</v>
      </c>
      <c r="G205" s="1" t="s">
        <v>362</v>
      </c>
    </row>
    <row r="206" spans="1:7" x14ac:dyDescent="0.25">
      <c r="A206" t="s">
        <v>339</v>
      </c>
      <c r="B206" t="s">
        <v>45</v>
      </c>
      <c r="D206">
        <v>17</v>
      </c>
      <c r="E206">
        <f t="shared" si="3"/>
        <v>0</v>
      </c>
      <c r="F206" t="s">
        <v>9</v>
      </c>
      <c r="G206" s="1" t="s">
        <v>340</v>
      </c>
    </row>
    <row r="207" spans="1:7" x14ac:dyDescent="0.25">
      <c r="A207" t="s">
        <v>291</v>
      </c>
      <c r="B207" t="s">
        <v>2</v>
      </c>
      <c r="D207">
        <v>21</v>
      </c>
      <c r="E207">
        <f t="shared" si="3"/>
        <v>0</v>
      </c>
      <c r="F207" t="s">
        <v>9</v>
      </c>
      <c r="G207" s="1" t="s">
        <v>292</v>
      </c>
    </row>
    <row r="208" spans="1:7" x14ac:dyDescent="0.25">
      <c r="A208" t="s">
        <v>96</v>
      </c>
      <c r="B208" t="s">
        <v>4</v>
      </c>
      <c r="D208">
        <v>138</v>
      </c>
      <c r="E208">
        <f t="shared" si="3"/>
        <v>0</v>
      </c>
      <c r="F208" t="s">
        <v>9</v>
      </c>
      <c r="G208" s="1" t="s">
        <v>97</v>
      </c>
    </row>
    <row r="209" spans="1:7" x14ac:dyDescent="0.25">
      <c r="A209" t="s">
        <v>119</v>
      </c>
      <c r="B209" t="s">
        <v>2</v>
      </c>
      <c r="D209">
        <v>15</v>
      </c>
      <c r="E209">
        <f t="shared" si="3"/>
        <v>0</v>
      </c>
      <c r="F209" t="s">
        <v>9</v>
      </c>
      <c r="G209" s="1" t="s">
        <v>120</v>
      </c>
    </row>
    <row r="210" spans="1:7" x14ac:dyDescent="0.25">
      <c r="A210" t="s">
        <v>267</v>
      </c>
      <c r="B210" t="s">
        <v>2</v>
      </c>
      <c r="D210">
        <v>5</v>
      </c>
      <c r="E210">
        <f t="shared" si="3"/>
        <v>0</v>
      </c>
      <c r="F210" t="s">
        <v>9</v>
      </c>
      <c r="G210" s="1" t="s">
        <v>164</v>
      </c>
    </row>
    <row r="211" spans="1:7" x14ac:dyDescent="0.25">
      <c r="A211" t="s">
        <v>190</v>
      </c>
      <c r="B211" t="s">
        <v>2</v>
      </c>
      <c r="D211">
        <v>5</v>
      </c>
      <c r="E211">
        <f t="shared" si="3"/>
        <v>0</v>
      </c>
      <c r="F211" t="s">
        <v>9</v>
      </c>
      <c r="G211" s="1" t="s">
        <v>191</v>
      </c>
    </row>
    <row r="212" spans="1:7" x14ac:dyDescent="0.25">
      <c r="A212" t="s">
        <v>226</v>
      </c>
      <c r="B212" t="s">
        <v>2</v>
      </c>
      <c r="D212">
        <v>3458</v>
      </c>
      <c r="E212">
        <f t="shared" si="3"/>
        <v>0</v>
      </c>
      <c r="F212" t="s">
        <v>9</v>
      </c>
      <c r="G212" s="1" t="s">
        <v>227</v>
      </c>
    </row>
    <row r="213" spans="1:7" x14ac:dyDescent="0.25">
      <c r="A213" t="s">
        <v>118</v>
      </c>
      <c r="B213" t="s">
        <v>2</v>
      </c>
      <c r="D213">
        <v>5961</v>
      </c>
      <c r="E213">
        <f t="shared" ref="E213:E223" si="4">C213*D213</f>
        <v>0</v>
      </c>
      <c r="F213" t="s">
        <v>9</v>
      </c>
      <c r="G213" s="1" t="s">
        <v>201</v>
      </c>
    </row>
    <row r="214" spans="1:7" x14ac:dyDescent="0.25">
      <c r="A214" t="s">
        <v>118</v>
      </c>
      <c r="B214" t="s">
        <v>2</v>
      </c>
      <c r="D214">
        <v>3294</v>
      </c>
      <c r="E214">
        <f t="shared" si="4"/>
        <v>0</v>
      </c>
      <c r="F214" t="s">
        <v>9</v>
      </c>
      <c r="G214" s="1" t="s">
        <v>171</v>
      </c>
    </row>
    <row r="215" spans="1:7" x14ac:dyDescent="0.25">
      <c r="A215" t="s">
        <v>273</v>
      </c>
      <c r="B215" t="s">
        <v>2</v>
      </c>
      <c r="D215">
        <v>205</v>
      </c>
      <c r="E215">
        <f t="shared" si="4"/>
        <v>0</v>
      </c>
      <c r="F215" t="s">
        <v>9</v>
      </c>
      <c r="G215" s="1" t="s">
        <v>274</v>
      </c>
    </row>
    <row r="216" spans="1:7" x14ac:dyDescent="0.25">
      <c r="A216" t="s">
        <v>389</v>
      </c>
      <c r="B216" t="s">
        <v>2</v>
      </c>
      <c r="D216">
        <v>192</v>
      </c>
      <c r="E216">
        <f t="shared" si="4"/>
        <v>0</v>
      </c>
      <c r="F216" t="s">
        <v>9</v>
      </c>
      <c r="G216" s="1" t="s">
        <v>390</v>
      </c>
    </row>
    <row r="217" spans="1:7" x14ac:dyDescent="0.25">
      <c r="A217" t="s">
        <v>143</v>
      </c>
      <c r="B217" t="s">
        <v>45</v>
      </c>
      <c r="D217">
        <v>72</v>
      </c>
      <c r="E217">
        <f t="shared" si="4"/>
        <v>0</v>
      </c>
      <c r="F217" t="s">
        <v>42</v>
      </c>
      <c r="G217" s="1" t="s">
        <v>144</v>
      </c>
    </row>
    <row r="218" spans="1:7" x14ac:dyDescent="0.25">
      <c r="A218" t="s">
        <v>380</v>
      </c>
      <c r="B218" t="s">
        <v>2</v>
      </c>
      <c r="D218">
        <v>8</v>
      </c>
      <c r="E218">
        <f t="shared" si="4"/>
        <v>0</v>
      </c>
      <c r="F218" t="s">
        <v>192</v>
      </c>
      <c r="G218" s="1" t="s">
        <v>381</v>
      </c>
    </row>
    <row r="219" spans="1:7" x14ac:dyDescent="0.25">
      <c r="A219" t="s">
        <v>368</v>
      </c>
      <c r="B219" t="s">
        <v>2</v>
      </c>
      <c r="D219">
        <v>2</v>
      </c>
      <c r="E219">
        <f t="shared" si="4"/>
        <v>0</v>
      </c>
      <c r="F219" t="s">
        <v>192</v>
      </c>
      <c r="G219" s="1" t="s">
        <v>369</v>
      </c>
    </row>
    <row r="220" spans="1:7" x14ac:dyDescent="0.25">
      <c r="A220" t="s">
        <v>356</v>
      </c>
      <c r="B220" t="s">
        <v>2</v>
      </c>
      <c r="D220">
        <v>4</v>
      </c>
      <c r="E220">
        <f t="shared" si="4"/>
        <v>0</v>
      </c>
      <c r="F220" t="s">
        <v>260</v>
      </c>
      <c r="G220" s="1" t="s">
        <v>357</v>
      </c>
    </row>
    <row r="221" spans="1:7" x14ac:dyDescent="0.25">
      <c r="A221" t="s">
        <v>358</v>
      </c>
      <c r="B221" t="s">
        <v>2</v>
      </c>
      <c r="D221">
        <v>80</v>
      </c>
      <c r="E221">
        <f t="shared" si="4"/>
        <v>0</v>
      </c>
      <c r="F221" t="s">
        <v>311</v>
      </c>
      <c r="G221" s="1" t="s">
        <v>359</v>
      </c>
    </row>
    <row r="222" spans="1:7" x14ac:dyDescent="0.25">
      <c r="A222" t="s">
        <v>256</v>
      </c>
      <c r="B222" t="s">
        <v>38</v>
      </c>
      <c r="D222">
        <v>17</v>
      </c>
      <c r="E222">
        <f t="shared" si="4"/>
        <v>0</v>
      </c>
      <c r="F222" t="s">
        <v>257</v>
      </c>
      <c r="G222" s="1" t="s">
        <v>258</v>
      </c>
    </row>
    <row r="223" spans="1:7" x14ac:dyDescent="0.25">
      <c r="A223" t="s">
        <v>341</v>
      </c>
      <c r="B223" t="s">
        <v>2</v>
      </c>
      <c r="D223">
        <v>216</v>
      </c>
      <c r="E223">
        <f t="shared" si="4"/>
        <v>0</v>
      </c>
      <c r="F223" t="s">
        <v>240</v>
      </c>
      <c r="G223" s="1" t="s">
        <v>342</v>
      </c>
    </row>
  </sheetData>
  <sortState ref="A2:I270">
    <sortCondition ref="F2:F270"/>
    <sortCondition ref="G2:G270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Realease Copy </vt:lpstr>
    </vt:vector>
  </TitlesOfParts>
  <Company>Garland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Curry</dc:creator>
  <cp:lastModifiedBy>Janet Curtis Fuller</cp:lastModifiedBy>
  <dcterms:created xsi:type="dcterms:W3CDTF">2021-02-22T14:54:06Z</dcterms:created>
  <dcterms:modified xsi:type="dcterms:W3CDTF">2021-03-03T22:54:31Z</dcterms:modified>
</cp:coreProperties>
</file>